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0490" windowHeight="7650" tabRatio="903" firstSheet="3" activeTab="9"/>
  </bookViews>
  <sheets>
    <sheet name="Database" sheetId="8" state="hidden" r:id="rId1"/>
    <sheet name="UPHC_FORM1" sheetId="10" r:id="rId2"/>
    <sheet name="B-Human Resourse" sheetId="11" r:id="rId3"/>
    <sheet name="c-Infrastructure" sheetId="12" r:id="rId4"/>
    <sheet name="D Servi, IT Readiness" sheetId="13" r:id="rId5"/>
    <sheet name="F-clinical Materials,Tool" sheetId="14" r:id="rId6"/>
    <sheet name="G. Linen, Consumables" sheetId="17" r:id="rId7"/>
    <sheet name="H-Furniture,i- Lab-diagnostic" sheetId="16" r:id="rId8"/>
    <sheet name="j. Drugs CHPC" sheetId="18" r:id="rId9"/>
    <sheet name="K. Drugs for Non communicable" sheetId="19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B3" i="8"/>
  <c r="WA3"/>
  <c r="VZ3"/>
  <c r="VY3"/>
  <c r="VX3"/>
  <c r="VW3"/>
  <c r="VV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DF3"/>
  <c r="DG3"/>
  <c r="DE3"/>
  <c r="DC3"/>
  <c r="DD3"/>
  <c r="DB3"/>
  <c r="CZ3"/>
  <c r="DA3"/>
  <c r="CY3"/>
  <c r="CW3"/>
  <c r="CX3"/>
  <c r="CV3"/>
  <c r="CT3"/>
  <c r="CU3"/>
  <c r="CS3"/>
  <c r="CQ3"/>
  <c r="CR3"/>
  <c r="CP3"/>
  <c r="CH3"/>
  <c r="CI3"/>
  <c r="CJ3"/>
  <c r="CK3"/>
  <c r="CL3"/>
  <c r="CM3"/>
  <c r="CN3"/>
  <c r="CO3"/>
  <c r="CG3"/>
  <c r="BY3"/>
  <c r="BZ3"/>
  <c r="CA3"/>
  <c r="CB3"/>
  <c r="CC3"/>
  <c r="CD3"/>
  <c r="CE3"/>
  <c r="CF3"/>
  <c r="BX3"/>
  <c r="BP3"/>
  <c r="BQ3"/>
  <c r="BR3"/>
  <c r="BS3"/>
  <c r="BT3"/>
  <c r="BU3"/>
  <c r="BV3"/>
  <c r="BW3"/>
  <c r="BO3"/>
  <c r="BF3"/>
  <c r="BG3"/>
  <c r="BH3"/>
  <c r="BI3"/>
  <c r="BJ3"/>
  <c r="BK3"/>
  <c r="BL3"/>
  <c r="BM3"/>
  <c r="BN3"/>
  <c r="AX3"/>
  <c r="AY3"/>
  <c r="AZ3"/>
  <c r="BA3"/>
  <c r="BB3"/>
  <c r="BC3"/>
  <c r="BD3"/>
  <c r="BE3"/>
  <c r="AW3"/>
  <c r="AO3"/>
  <c r="AP3"/>
  <c r="AQ3"/>
  <c r="AR3"/>
  <c r="AS3"/>
  <c r="AT3"/>
  <c r="AU3"/>
  <c r="AV3"/>
  <c r="AN3"/>
  <c r="AF3"/>
  <c r="AG3"/>
  <c r="AH3"/>
  <c r="AI3"/>
  <c r="AJ3"/>
  <c r="AK3"/>
  <c r="AL3"/>
  <c r="AM3"/>
  <c r="AE3"/>
  <c r="W3"/>
  <c r="X3"/>
  <c r="Y3"/>
  <c r="Z3"/>
  <c r="AA3"/>
  <c r="AB3"/>
  <c r="AC3"/>
  <c r="AD3"/>
  <c r="V3"/>
  <c r="N3"/>
  <c r="O3"/>
  <c r="P3"/>
  <c r="Q3"/>
  <c r="R3"/>
  <c r="S3"/>
  <c r="T3"/>
  <c r="U3"/>
  <c r="M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<sst xmlns="http://schemas.openxmlformats.org/spreadsheetml/2006/main" count="1462" uniqueCount="997">
  <si>
    <t>Sl</t>
  </si>
  <si>
    <t>Questions</t>
  </si>
  <si>
    <t>Response</t>
  </si>
  <si>
    <t>Remarks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</si>
  <si>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</si>
  <si>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 UPHC functioning in building owned by Government?</t>
  </si>
  <si>
    <t>Total constructed area available (in sq. ft.)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</si>
  <si>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</si>
  <si>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Location of UPHC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</si>
  <si>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</si>
  <si>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proper approach road?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</si>
  <si>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</si>
  <si>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the UPHC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</si>
  <si>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</si>
  <si>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UPHC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</si>
  <si>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</si>
  <si>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UPHC building needs any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</si>
  <si>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</si>
  <si>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</si>
  <si>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patients?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</si>
  <si>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</si>
  <si>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UPHC has separate male and female toilet facility for staff?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</si>
  <si>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</si>
  <si>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has provision of water supply (24X7)?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</si>
  <si>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</si>
  <si>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Source of water supply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</si>
  <si>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</si>
  <si>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provision of 24x7 electricity at the UPHC?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</si>
  <si>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</si>
  <si>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</si>
  <si>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OPD rooms/cubicles  (Please provide numbers in the remarks column)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</si>
  <si>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</si>
  <si>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Waiting Room/Area for patients 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</si>
  <si>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</si>
  <si>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Nursing Room/Dressing room/injection room 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</si>
  <si>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</si>
  <si>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Daycare facility available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</si>
  <si>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</si>
  <si>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Labour room available</t>
  </si>
  <si>
    <r>
      <t>18.1.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</si>
  <si>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If labour room is present but deliveries are not being conducted there, then what are the reasons for the same?</t>
  </si>
  <si>
    <r>
      <t>18.2.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</si>
  <si>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Is newborn care corner available in the labour room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</si>
  <si>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</si>
  <si>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Functional Laboratory  (Please specify list of laboratory tests being provided at UPHC in remarks column)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</si>
  <si>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</si>
  <si>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UPHC have access to referral linkages?  Give Details in remarks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</si>
  <si>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</si>
  <si>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Store room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</si>
  <si>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</si>
  <si>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Type of sewerage system 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</si>
  <si>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</si>
  <si>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</si>
  <si>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t>C-1.      Is the UPHC functioning in building owned by Government?</t>
  </si>
  <si>
    <t>C-2.      Location of UPHC</t>
  </si>
  <si>
    <t>C-3.      Whether the UPHC has proper approach road?</t>
  </si>
  <si>
    <t xml:space="preserve">C-4.      Whether the UPHC has a proper boundary wall?  </t>
  </si>
  <si>
    <t>C-5.      Whether the UPHC has a provision of ramp for use of wheel chair/ stretcher?</t>
  </si>
  <si>
    <t xml:space="preserve">C-6.      Whether UPHC building needs any repair and renovation? </t>
  </si>
  <si>
    <t xml:space="preserve">C-7.      If yes, type of renovation required? (Give details) </t>
  </si>
  <si>
    <t>C-8.      Does the UPHC has separate male and female toilet facility for patients?</t>
  </si>
  <si>
    <t>C-9.      Does the UPHC has separate male and female toilet facility for staff?</t>
  </si>
  <si>
    <t>C-10.    Does the UPHC has provision of water supply (24X7)?</t>
  </si>
  <si>
    <t>C-11.    Source of water supply</t>
  </si>
  <si>
    <t>C-12.    Is there provision of 24x7 electricity at the UPHC?</t>
  </si>
  <si>
    <t>C-13.    Stand by facility (generator/ invertor) available and in working condition</t>
  </si>
  <si>
    <t>C-14.    OPD rooms/cubicles  (Please provide numbers in the remarks column)</t>
  </si>
  <si>
    <t xml:space="preserve">C-15.    Waiting Room/Area for patients </t>
  </si>
  <si>
    <t xml:space="preserve">C-16.    Nursing Room/Dressing room/injection room </t>
  </si>
  <si>
    <t>C-17.    Daycare facility available</t>
  </si>
  <si>
    <t>C-18.    Labour room available</t>
  </si>
  <si>
    <t>C-18.1.  If labour room is present but deliveries are not being conducted there, then what are the reasons for the same?</t>
  </si>
  <si>
    <t>C-18.2.  Is newborn care corner available in the labour room</t>
  </si>
  <si>
    <t>C-19.    Functional Laboratory  (Please specify list of laboratory tests being provided at UPHC in remarks column)</t>
  </si>
  <si>
    <t>C-20.    Does the UPHC have access to referral linkages?  Give Details in remarks</t>
  </si>
  <si>
    <t>C-21.    Store room</t>
  </si>
  <si>
    <t xml:space="preserve">C-22.    Type of sewerage system </t>
  </si>
  <si>
    <t>C-23.    What is the mechanism for waste disposal?</t>
  </si>
  <si>
    <t>C-1.1  Total constructed area available (in sq. ft.)</t>
  </si>
  <si>
    <t>Services and Diagnostic test</t>
  </si>
  <si>
    <t>IT readiness, IEC and others</t>
  </si>
  <si>
    <t xml:space="preserve">Available </t>
  </si>
  <si>
    <t>Clinical Material, tools and equipment</t>
  </si>
  <si>
    <t>Number of items available</t>
  </si>
  <si>
    <t>Number of items functional</t>
  </si>
  <si>
    <t>F-1-Basin 825 ml. SS (Stainless Steel) Ref. IS 3992(Number of items available)</t>
  </si>
  <si>
    <t>F-2-Basin deep (capacity 6 litre) ss Ref: IS: 5764 with Stand(Number of items available)</t>
  </si>
  <si>
    <t>F-3-Tray instrument/Dressing with cover 310 x 195 x 63mm SS, Ref IS: 3993(Number of items available)</t>
  </si>
  <si>
    <t>F-4-Flashlight/ Torch Box-type pre-focused (4 cell)(Number of items available)</t>
  </si>
  <si>
    <t>F-5-Torch (ordinary)(Number of items available)</t>
  </si>
  <si>
    <t>F-6-Dressing Drum with cover 0.945 litres stainless steel(Number of items available)</t>
  </si>
  <si>
    <t>F-7-Hemoglobinometer – Sahli’s type complete(Number of items available)</t>
  </si>
  <si>
    <t>F-8-Weighing Scale, Adult 125 kg/280 lb(Number of items available)</t>
  </si>
  <si>
    <t>F-9-Weighing Scale, Infant (10 Kg)(Number of items available)</t>
  </si>
  <si>
    <t>F-10-Weighing Scale, (baby) hanging type, 5 kg(Number of items available)</t>
  </si>
  <si>
    <t>F-11-Sterilizer(Number of items available)</t>
  </si>
  <si>
    <t>F-12-Surgical Scissors straight 140 mm, ss(Number of items available)</t>
  </si>
  <si>
    <t>F-13-Sphygmomanometer Aneroid 300 mm with cuff IS: 7652(Number of items available)</t>
  </si>
  <si>
    <t>F-14-Kelly’s haemostat Forceps straight 140 mm ss(Number of items available)</t>
  </si>
  <si>
    <t>F-15-Vulsellum Uterine Forceps curved 25.5 cm(Number of items available)</t>
  </si>
  <si>
    <t>F-16-Cusco’s/Graves Speculum vaginal bi-valve small,(Number of items available)</t>
  </si>
  <si>
    <t>F-17-Cusco’s/Graves Speculum vaginal bi-valve medium(Number of items available)</t>
  </si>
  <si>
    <t>F-18-Cusco’s/Graves Speculum vaginal bi-valve large(Number of items available)</t>
  </si>
  <si>
    <t>F-19-Sims retractor/depressor(Number of items available)</t>
  </si>
  <si>
    <t>F-20-Sims Speculum vaginal double ended ISS Medium(Number of items available)</t>
  </si>
  <si>
    <t>F-21-Uterine Sound Graduated(Number of items available)</t>
  </si>
  <si>
    <t>F-22-Cheatle’s Forceps(Number of items available)</t>
  </si>
  <si>
    <t>F-23-Vaccine Carrier(Number of items available)</t>
  </si>
  <si>
    <t>F-24-Ice pack box(Number of items available)</t>
  </si>
  <si>
    <t>F-25-Sponge holder(Number of items available)</t>
  </si>
  <si>
    <t>F-26-Plain Forceps(Number of items available)</t>
  </si>
  <si>
    <t>F-27-Tooth Forceps(Number of items available)</t>
  </si>
  <si>
    <t>F-28-Needle Holder(Number of items available)</t>
  </si>
  <si>
    <t>F-29-Suture needle straight -10(Number of items available)</t>
  </si>
  <si>
    <t>F-30-Suture needle curved(Number of items available)</t>
  </si>
  <si>
    <t>F-31-Kidney tray(Number of items available)</t>
  </si>
  <si>
    <t>F-32-Artery Forceps, straight, 160mm Stainless steel(Number of items available)</t>
  </si>
  <si>
    <t>F-33-Dressing Forceps (spring type), 160 mm, stainless steel(Number of items available)</t>
  </si>
  <si>
    <t>F-34-Cord cutting Scissors, Blunt, curved on flat, 160 mm ss(Number of items available)</t>
  </si>
  <si>
    <t>F-35-Clinical Thermometer oral &amp; rectal(Number of items available)</t>
  </si>
  <si>
    <t>F-36-Talquist Hb scale(Number of items available)</t>
  </si>
  <si>
    <t>F-37-Stethoscope(Number of items available)</t>
  </si>
  <si>
    <t>F-38-Foetoscope(Number of items available)</t>
  </si>
  <si>
    <t>F-39-Hub Cutter and Needle Destroyer(Number of items available)</t>
  </si>
  <si>
    <t>F-40-Ambu Bag (Paediatric size) with Baby mask(Number of items available)</t>
  </si>
  <si>
    <t>F-41-Suction Machine(Number of items available)</t>
  </si>
  <si>
    <t>F-42-Oxygen Administration Equipment(Number of items available)</t>
  </si>
  <si>
    <t>F-43-Tracking Bag and Tickler Box (Immunization)(Number of items available)</t>
  </si>
  <si>
    <t>F-44-Measuring Tape(Number of items available)</t>
  </si>
  <si>
    <t>F-45-I/V Stand(Number of items available)</t>
  </si>
  <si>
    <t>F-46-Artery Forceps-Curved(Number of items available)</t>
  </si>
  <si>
    <t>F-47-BP Apparatus (Digital)(Number of items available)</t>
  </si>
  <si>
    <t>F-48-Dental Probe(Number of items available)</t>
  </si>
  <si>
    <t>F-49-Digital Thermometer(Number of items available)</t>
  </si>
  <si>
    <t>F-50-Examination Lamp(Number of items available)</t>
  </si>
  <si>
    <t>F-51-Tongue Depressor(Number of items available)</t>
  </si>
  <si>
    <t>F-52-Weighing Scale Adult (Digital)(Number of items available)</t>
  </si>
  <si>
    <t>F-53-Oxygen Cylinder with trolley(Number of items available)</t>
  </si>
  <si>
    <t>F-54-Mouth Gag(Number of items available)</t>
  </si>
  <si>
    <t>F-55-Mouth Mirror(Number of items available)</t>
  </si>
  <si>
    <t>F-56-Snellen vision chart(Number of items available)</t>
  </si>
  <si>
    <t>F-57-Near vision chart(Number of items available)</t>
  </si>
  <si>
    <t>F-58-Stadiometer(Number of items available)</t>
  </si>
  <si>
    <t>F-59-Nebulizer(Number of items available)</t>
  </si>
  <si>
    <t>F-60-Gauze Cutting Scissors Straight(Number of items available)</t>
  </si>
  <si>
    <t>F-61-Episiotomy Scissors(Number of items available)</t>
  </si>
  <si>
    <t>F-62-Kits for testing residual chlorine in drinking water(Number of items available)</t>
  </si>
  <si>
    <t>F-63-Tuning fork(Number of items available)</t>
  </si>
  <si>
    <t>F-64-Nasal Speculum (St. Claire’s)(Number of items available)</t>
  </si>
  <si>
    <t>F-65-App and headphones for App-based Audiometry(Number of items available)</t>
  </si>
  <si>
    <t>F-66-Ear Speculum – metallic, dull finish(Number of items available)</t>
  </si>
  <si>
    <t>F-67-Jobson-Horne probe(Number of items available)</t>
  </si>
  <si>
    <t>F-68-Eustachian Catheter(Number of items available)</t>
  </si>
  <si>
    <t>F-69-Rapid Diagnostic Kit(Number of items available)</t>
  </si>
  <si>
    <t>F-70-Digital Scope for oral, nasal and throat examination with Digital Tablet (Number of items available)</t>
  </si>
  <si>
    <t>F-71-Slit lamp biomicroscope(Number of items available)</t>
  </si>
  <si>
    <t>F-72-Applanation tonometer(Number of items available)</t>
  </si>
  <si>
    <t>F-73-Spirometer(Number of items available)</t>
  </si>
  <si>
    <t>F-74-Digital Scope for oral, nasal and throat examination with Digital Tablet (Number of items available)</t>
  </si>
  <si>
    <t>F-1-Basin 825 ml. SS (Stainless Steel) Ref. IS 3992(Number of items functional)</t>
  </si>
  <si>
    <t>F-2-Basin deep (capacity 6 litre) ss Ref: IS: 5764 with Stand(Number of items functional)</t>
  </si>
  <si>
    <t>F-3-Tray instrument/Dressing with cover 310 x 195 x 63mm SS, Ref IS: 3993(Number of items functional)</t>
  </si>
  <si>
    <t>F-4-Flashlight/ Torch Box-type pre-focused (4 cell)(Number of items functional)</t>
  </si>
  <si>
    <t>F-5-Torch (ordinary)(Number of items functional)</t>
  </si>
  <si>
    <t>F-6-Dressing Drum with cover 0.945 litres stainless steel(Number of items functional)</t>
  </si>
  <si>
    <t>F-7-Hemoglobinometer – Sahli’s type complete(Number of items functional)</t>
  </si>
  <si>
    <t>F-8-Weighing Scale, Adult 125 kg/280 lb(Number of items functional)</t>
  </si>
  <si>
    <t>F-9-Weighing Scale, Infant (10 Kg)(Number of items functional)</t>
  </si>
  <si>
    <t>F-10-Weighing Scale, (baby) hanging type, 5 kg(Number of items functional)</t>
  </si>
  <si>
    <t>F-11-Sterilizer(Number of items functional)</t>
  </si>
  <si>
    <t>F-12-Surgical Scissors straight 140 mm, ss(Number of items functional)</t>
  </si>
  <si>
    <t>F-13-Sphygmomanometer Aneroid 300 mm with cuff IS: 7652(Number of items functional)</t>
  </si>
  <si>
    <t>F-14-Kelly’s haemostat Forceps straight 140 mm ss(Number of items functional)</t>
  </si>
  <si>
    <t>F-15-Vulsellum Uterine Forceps curved 25.5 cm(Number of items functional)</t>
  </si>
  <si>
    <t>F-16-Cusco’s/Graves Speculum vaginal bi-valve small,(Number of items functional)</t>
  </si>
  <si>
    <t>F-17-Cusco’s/Graves Speculum vaginal bi-valve medium(Number of items functional)</t>
  </si>
  <si>
    <t>F-18-Cusco’s/Graves Speculum vaginal bi-valve large(Number of items functional)</t>
  </si>
  <si>
    <t>F-19-Sims retractor/depressor(Number of items functional)</t>
  </si>
  <si>
    <t>F-20-Sims Speculum vaginal double ended ISS Medium(Number of items functional)</t>
  </si>
  <si>
    <t>F-21-Uterine Sound Graduated(Number of items functional)</t>
  </si>
  <si>
    <t>F-22-Cheatle’s Forceps(Number of items functional)</t>
  </si>
  <si>
    <t>F-23-Vaccine Carrier(Number of items functional)</t>
  </si>
  <si>
    <t>F-24-Ice pack box(Number of items functional)</t>
  </si>
  <si>
    <t>F-25-Sponge holder(Number of items functional)</t>
  </si>
  <si>
    <t>F-26-Plain Forceps(Number of items functional)</t>
  </si>
  <si>
    <t>F-27-Tooth Forceps(Number of items functional)</t>
  </si>
  <si>
    <t>F-28-Needle Holder(Number of items functional)</t>
  </si>
  <si>
    <t>F-29-Suture needle straight -10(Number of items functional)</t>
  </si>
  <si>
    <t>F-30-Suture needle curved(Number of items functional)</t>
  </si>
  <si>
    <t>F-31-Kidney tray(Number of items functional)</t>
  </si>
  <si>
    <t>F-32-Artery Forceps, straight, 160mm Stainless steel(Number of items functional)</t>
  </si>
  <si>
    <t>F-33-Dressing Forceps (spring type), 160 mm, stainless steel(Number of items functional)</t>
  </si>
  <si>
    <t>F-34-Cord cutting Scissors, Blunt, curved on flat, 160 mm ss(Number of items functional)</t>
  </si>
  <si>
    <t>F-35-Clinical Thermometer oral &amp; rectal(Number of items functional)</t>
  </si>
  <si>
    <t>F-36-Talquist Hb scale(Number of items functional)</t>
  </si>
  <si>
    <t>F-37-Stethoscope(Number of items functional)</t>
  </si>
  <si>
    <t>F-38-Foetoscope(Number of items functional)</t>
  </si>
  <si>
    <t>F-39-Hub Cutter and Needle Destroyer(Number of items functional)</t>
  </si>
  <si>
    <t>F-40-Ambu Bag (Paediatric size) with Baby mask(Number of items functional)</t>
  </si>
  <si>
    <t>F-41-Suction Machine(Number of items functional)</t>
  </si>
  <si>
    <t>F-42-Oxygen Administration Equipment(Number of items functional)</t>
  </si>
  <si>
    <t>F-43-Tracking Bag and Tickler Box (Immunization)(Number of items functional)</t>
  </si>
  <si>
    <t>F-44-Measuring Tape(Number of items functional)</t>
  </si>
  <si>
    <t>F-45-I/V Stand(Number of items functional)</t>
  </si>
  <si>
    <t>F-46-Artery Forceps-Curved(Number of items functional)</t>
  </si>
  <si>
    <t>F-47-BP Apparatus (Digital)(Number of items functional)</t>
  </si>
  <si>
    <t>F-48-Dental Probe(Number of items functional)</t>
  </si>
  <si>
    <t>F-49-Digital Thermometer(Number of items functional)</t>
  </si>
  <si>
    <t>F-50-Examination Lamp(Number of items functional)</t>
  </si>
  <si>
    <t>F-51-Tongue Depressor(Number of items functional)</t>
  </si>
  <si>
    <t>F-52-Weighing Scale Adult (Digital)(Number of items functional)</t>
  </si>
  <si>
    <t>F-53-Oxygen Cylinder with trolley(Number of items functional)</t>
  </si>
  <si>
    <t>F-54-Mouth Gag(Number of items functional)</t>
  </si>
  <si>
    <t>F-55-Mouth Mirror(Number of items functional)</t>
  </si>
  <si>
    <t>F-56-Snellen vision chart(Number of items functional)</t>
  </si>
  <si>
    <t>F-57-Near vision chart(Number of items functional)</t>
  </si>
  <si>
    <t>F-58-Stadiometer(Number of items functional)</t>
  </si>
  <si>
    <t>F-59-Nebulizer(Number of items functional)</t>
  </si>
  <si>
    <t>F-60-Gauze Cutting Scissors Straight(Number of items functional)</t>
  </si>
  <si>
    <t>F-61-Episiotomy Scissors(Number of items functional)</t>
  </si>
  <si>
    <t>F-62-Kits for testing residual chlorine in drinking water(Number of items functional)</t>
  </si>
  <si>
    <t>F-63-Tuning fork(Number of items functional)</t>
  </si>
  <si>
    <t>F-64-Nasal Speculum (St. Claire’s)(Number of items functional)</t>
  </si>
  <si>
    <t>F-65-App and headphones for App-based Audiometry(Number of items functional)</t>
  </si>
  <si>
    <t>F-66-Ear Speculum – metallic, dull finish(Number of items functional)</t>
  </si>
  <si>
    <t>F-67-Jobson-Horne probe(Number of items functional)</t>
  </si>
  <si>
    <t>F-68-Eustachian Catheter(Number of items functional)</t>
  </si>
  <si>
    <t>F-69-Rapid Diagnostic Kit(Number of items functional)</t>
  </si>
  <si>
    <t>F-70-Digital Scope for oral, nasal and throat examination with Digital Tablet (Number of items functional)</t>
  </si>
  <si>
    <t>F-71-Slit lamp biomicroscope(Number of items functional)</t>
  </si>
  <si>
    <t>F-72-Applanation tonometer(Number of items functional)</t>
  </si>
  <si>
    <t>F-73-Spirometer(Number of items functional)</t>
  </si>
  <si>
    <t>F-74-Digital Scope for oral, nasal and throat examination with Digital Tablet (Number of items functional)</t>
  </si>
  <si>
    <t>G-10.    -Routine Immunization Monitoring Chart(Available )</t>
  </si>
  <si>
    <t>G-10.    -Routine Immunization Monitoring Chart(Number  of items available)</t>
  </si>
  <si>
    <t>G-11.    -Blank Immunization Cards/Joint MCH Card (one per pregnant mother) and Tally Sheets (one per immunization session)(Available )</t>
  </si>
  <si>
    <t>G-11.    -Blank Immunization Cards/Joint MCH Card (one per pregnant mother) and Tally Sheets (one per immunization session)(Number  of items available)</t>
  </si>
  <si>
    <t>G-12.    -Partograph charts(Available )</t>
  </si>
  <si>
    <t>G-12.    -Partograph charts(Number  of items available)</t>
  </si>
  <si>
    <t>G-13.    -IV canula and Intravenous set(Available )</t>
  </si>
  <si>
    <t>G-13.    -IV canula and Intravenous set(Number  of items available)</t>
  </si>
  <si>
    <t>G-14.    -Interdental cleaning aids(Available )</t>
  </si>
  <si>
    <t>G-14.    -Interdental cleaning aids(Number  of items available)</t>
  </si>
  <si>
    <t>G-15.    -Chlorine tablets(Available )</t>
  </si>
  <si>
    <t>G-15.    -Chlorine tablets(Number  of items available)</t>
  </si>
  <si>
    <t>G-16.    -Sanitary napkins(Available )</t>
  </si>
  <si>
    <t>G-16.    -Sanitary napkins(Number  of items available)</t>
  </si>
  <si>
    <t>G-17.    -200-watt Bulb (2)(Available )</t>
  </si>
  <si>
    <t>G-17.    -200-watt Bulb (2)(Number  of items available)</t>
  </si>
  <si>
    <t>G-18.    -Salt – Iodine test kit(Available )</t>
  </si>
  <si>
    <t>G-18.    -Salt – Iodine test kit(Number  of items available)</t>
  </si>
  <si>
    <t>G-19.    -Mackintosh Sheets – 5 metres(Available )</t>
  </si>
  <si>
    <t>G-19.    -Mackintosh Sheets – 5 metres(Number  of items available)</t>
  </si>
  <si>
    <t>G-20.    -Wooden spatula(Available )</t>
  </si>
  <si>
    <t>G-20.    -Wooden spatula(Number  of items available)</t>
  </si>
  <si>
    <t>G-21.    -Suture Material(Available )</t>
  </si>
  <si>
    <t>G-21.    -Suture Material(Number  of items available)</t>
  </si>
  <si>
    <t>G-22.    -Online UPS 1 KVA with 60 minute backup(Available )</t>
  </si>
  <si>
    <t>G-22.    -Online UPS 1 KVA with 60 minute backup(Number  of items available)</t>
  </si>
  <si>
    <t>G-23.    -Fire Extinguisher(Available )</t>
  </si>
  <si>
    <t>G-23.    -Fire Extinguisher(Number  of items available)</t>
  </si>
  <si>
    <t>G-24.    -Buckets Big (Plastic)(Available )</t>
  </si>
  <si>
    <t>G-24.    -Buckets Big (Plastic)(Number  of items available)</t>
  </si>
  <si>
    <t>G-25.    -Buckets Small (Plastic)(Available )</t>
  </si>
  <si>
    <t>G-25.    -Buckets Small (Plastic)(Number  of items available)</t>
  </si>
  <si>
    <t>G-26.    -Dust bins- Blue(Available )</t>
  </si>
  <si>
    <t>G-26.    -Dust bins- Blue(Number  of items available)</t>
  </si>
  <si>
    <t>G-27.    -Dust Bins – Red(Available )</t>
  </si>
  <si>
    <t>G-27.    -Dust Bins – Red(Number  of items available)</t>
  </si>
  <si>
    <t>G-28.    -Dust Bins – Yellow(Available )</t>
  </si>
  <si>
    <t>G-28.    -Dust Bins – Yellow(Number  of items available)</t>
  </si>
  <si>
    <t>G-29.    -Dust Bins- Black(Available )</t>
  </si>
  <si>
    <t>G-29.    -Dust Bins- Black(Number  of items available)</t>
  </si>
  <si>
    <t>G-30.    -Black Disposal bags(Available )</t>
  </si>
  <si>
    <t>G-30.    -Black Disposal bags(Number  of items available)</t>
  </si>
  <si>
    <t>G-31.    -Red Disposal Bags(Available )</t>
  </si>
  <si>
    <t>G-31.    -Red Disposal Bags(Number  of items available)</t>
  </si>
  <si>
    <t>G-32.    -Yellow Disposal Bags(Available )</t>
  </si>
  <si>
    <t>G-32.    -Yellow Disposal Bags(Number  of items available)</t>
  </si>
  <si>
    <t>G-33.    -Blue Disposal Bags(Available )</t>
  </si>
  <si>
    <t>G-33.    -Blue Disposal Bags(Number  of items available)</t>
  </si>
  <si>
    <t>G-34.    -Hand Towels(Available )</t>
  </si>
  <si>
    <t>G-34.    -Hand Towels(Number  of items available)</t>
  </si>
  <si>
    <t>G-35.    -Bed Sheet for Examination Tables(Available )</t>
  </si>
  <si>
    <t>G-35.    -Bed Sheet for Examination Tables(Number  of items available)</t>
  </si>
  <si>
    <t>G-36.    -Cleaning material, detergent(Available )</t>
  </si>
  <si>
    <t>G-36.    -Cleaning material, detergent(Number  of items available)</t>
  </si>
  <si>
    <t>G-37.    -Insecticide treated nets(Available )</t>
  </si>
  <si>
    <t>G-37.    -Insecticide treated nets(Number  of items available)</t>
  </si>
  <si>
    <t>G-38.    -Micropore Tapes(Available )</t>
  </si>
  <si>
    <t>G-38.    -Micropore Tapes(Number  of items available)</t>
  </si>
  <si>
    <t>G-39.    -Condom Catheters(Available )</t>
  </si>
  <si>
    <t>G-39.    -Condom Catheters(Number  of items available)</t>
  </si>
  <si>
    <t>G-40.    -Urine Bags(Available )</t>
  </si>
  <si>
    <t>G-40.    -Urine Bags(Number  of items available)</t>
  </si>
  <si>
    <t>G-41.    -Feeding Tubes(Available )</t>
  </si>
  <si>
    <t>G-41.    -Feeding Tubes(Number  of items available)</t>
  </si>
  <si>
    <t>G-42.    -Nicotine Patches(Available )</t>
  </si>
  <si>
    <t>G-42.    -Nicotine Patches(Number  of items available)</t>
  </si>
  <si>
    <t>H-1.      Chairs for patient waiting area(Number of items available)</t>
  </si>
  <si>
    <t>H-1.      Chairs for patient waiting area(Number of items functional)</t>
  </si>
  <si>
    <t>H-2.      Foot Step(Number of items available)</t>
  </si>
  <si>
    <t>H-2.      Foot Step(Number of items functional)</t>
  </si>
  <si>
    <t>H-3.      Office Chair(Number of items available)</t>
  </si>
  <si>
    <t>H-3.      Office Chair(Number of items functional)</t>
  </si>
  <si>
    <t>H-4.      Office Table(Number of items available)</t>
  </si>
  <si>
    <t>H-4.      Office Table(Number of items functional)</t>
  </si>
  <si>
    <t>H-5.      Screen Separators with stand(Number of items available)</t>
  </si>
  <si>
    <t>H-5.      Screen Separators with stand(Number of items functional)</t>
  </si>
  <si>
    <t>H-6.      Steel Almirah / Cupboard/storage chests(Number of items available)</t>
  </si>
  <si>
    <t>H-6.      Steel Almirah / Cupboard/storage chests(Number of items functional)</t>
  </si>
  <si>
    <t>H-7.      Stool for attendants(Number of items available)</t>
  </si>
  <si>
    <t>H-7.      Stool for attendants(Number of items functional)</t>
  </si>
  <si>
    <t>I-1.      Glucometer (Number of items available)</t>
  </si>
  <si>
    <t>I-1.      Glucometer (Number of items functional)</t>
  </si>
  <si>
    <t>I-2.      Glucometer Testing Strips (Number of items available)</t>
  </si>
  <si>
    <t>I-2.      Glucometer Testing Strips (Number of items functional)</t>
  </si>
  <si>
    <t>I-3.      Slide drying rack(Number of items available)</t>
  </si>
  <si>
    <t>I-3.      Slide drying rack(Number of items functional)</t>
  </si>
  <si>
    <t>I-4.      Specimen collection bottle(Number of items available)</t>
  </si>
  <si>
    <t>I-4.      Specimen collection bottle(Number of items functional)</t>
  </si>
  <si>
    <t>I-5.      Spirit lamp(Number of items available)</t>
  </si>
  <si>
    <t>I-5.      Spirit lamp(Number of items functional)</t>
  </si>
  <si>
    <t>I-6.      Test tube holding clamp(Number of items available)</t>
  </si>
  <si>
    <t>I-6.      Test tube holding clamp(Number of items functional)</t>
  </si>
  <si>
    <t>I-7.      Test tube rack(Number of items available)</t>
  </si>
  <si>
    <t>I-7.      Test tube rack(Number of items functional)</t>
  </si>
  <si>
    <t>I-8.      Test tubes(Number of items available)</t>
  </si>
  <si>
    <t>I-8.      Test tubes(Number of items functional)</t>
  </si>
  <si>
    <t>I-9.      Glass rods(Number of items available)</t>
  </si>
  <si>
    <t>I-9.      Glass rods(Number of items functional)</t>
  </si>
  <si>
    <t>I-10.    Glass Slide box of 25 slides (Number of items available)</t>
  </si>
  <si>
    <t>I-10.    Glass Slide box of 25 slides (Number of items functional)</t>
  </si>
  <si>
    <t>I-11.    Rapid Pregnancy Testing Kit(Number of items available)</t>
  </si>
  <si>
    <t>I-11.    Rapid Pregnancy Testing Kit(Number of items functional)</t>
  </si>
  <si>
    <t>I-12.    Rapid Test Kit for Dengue(Number of items available)</t>
  </si>
  <si>
    <t>I-12.    Rapid Test Kit for Dengue(Number of items functional)</t>
  </si>
  <si>
    <t>I-13.    N/10 Hydrochloric Acid(Number of items available)</t>
  </si>
  <si>
    <t>I-13.    N/10 Hydrochloric Acid(Number of items functional)</t>
  </si>
  <si>
    <t>I-14.    Reagents such as Hydrochloric acid, acetic acid, Benedict’s solution, Bleaching powder, Hypochlorite solution, Methylated spirit etc.(Number of items available)</t>
  </si>
  <si>
    <t>I-14.    Reagents such as Hydrochloric acid, acetic acid, Benedict’s solution, Bleaching powder, Hypochlorite solution, Methylated spirit etc.(Number of items functional)</t>
  </si>
  <si>
    <t>I-15.    Acetic Acid Solution(Number of items available)</t>
  </si>
  <si>
    <t>I-15.    Acetic Acid Solution(Number of items functional)</t>
  </si>
  <si>
    <t>I-16.    Micropippette(Number of items available)</t>
  </si>
  <si>
    <t>I-16.    Micropippette(Number of items functional)</t>
  </si>
  <si>
    <t>I-17.    Yellow Tips for Micropipette(Number of items available)</t>
  </si>
  <si>
    <t>I-17.    Yellow Tips for Micropipette(Number of items functional)</t>
  </si>
  <si>
    <t>I-18.    Dipsticks for urine test for protein and sugar (1 container of 25 strips)(Number of items available)</t>
  </si>
  <si>
    <t>I-18.    Dipsticks for urine test for protein and sugar (1 container of 25 strips)(Number of items functional)</t>
  </si>
  <si>
    <t>I-19.    Whole Blood Finger Prick HIV Rapid Test and STI Screening Test each(Number of items available)</t>
  </si>
  <si>
    <t>I-19.    Whole Blood Finger Prick HIV Rapid Test and STI Screening Test each(Number of items functional)</t>
  </si>
  <si>
    <t>I-20.    H2S strips test bottles for water testing(Number of items available)</t>
  </si>
  <si>
    <t>I-20.    H2S strips test bottles for water testing(Number of items functional)</t>
  </si>
  <si>
    <t>Drugs</t>
  </si>
  <si>
    <t>J-1.      Oxygen-Inhalation (Medicinal gas)</t>
  </si>
  <si>
    <t>J-2.      Lignocaine-Topical forms 2-5%</t>
  </si>
  <si>
    <t>J-3.      Diclofenac-Tablet 50 mg</t>
  </si>
  <si>
    <t>J-4.      Diclofenac-Injection 25 mg/ml</t>
  </si>
  <si>
    <t>J-5.      Paracetamol-Tablet 500 mg</t>
  </si>
  <si>
    <t>J-6.      Paracetamol-Tablet 650 mg</t>
  </si>
  <si>
    <t>J-7.      Paracetamol-All licensed oral liquid dosage forms and strengths</t>
  </si>
  <si>
    <t>J-8.      Cetrizine-Tablet 10 mg</t>
  </si>
  <si>
    <t>J-9.      Chlorpheniramine-Tablet 4 mg</t>
  </si>
  <si>
    <t>J-10.    Chlorpheniramine-Oral liquid 2 mg/5 ml</t>
  </si>
  <si>
    <t>J-11.    Albendazole-Tablet 400 mg</t>
  </si>
  <si>
    <t>J-12.    Diethylcarbamazin (Antifilarial)-Tablet 50 mg</t>
  </si>
  <si>
    <t>J-13.    Diethylcarbamazin (Antifilarial)-Tablet 100 mg</t>
  </si>
  <si>
    <t>J-14.    Ciprofloxacin-Tablet 250 mg</t>
  </si>
  <si>
    <t>J-15.    Ciprofloxacin-Tablet 500 mg</t>
  </si>
  <si>
    <t>J-16.    Gentamicin-Injection 10 mg/ml</t>
  </si>
  <si>
    <t>J-17.    Gentamicin-Injection 40 smg/ml</t>
  </si>
  <si>
    <t>J-18.    Metronidazole-Tablet 200 mg</t>
  </si>
  <si>
    <t>J-19.    Metronidazole-Tablet 400 mg</t>
  </si>
  <si>
    <t>J-20.    Amoxicillin-Capsule 250 mg</t>
  </si>
  <si>
    <t>J-21.    Amoxicillin-Capsule 500 mg</t>
  </si>
  <si>
    <t>J-22.    Amoxicillin-Oral liquid 250 mg/5 ml</t>
  </si>
  <si>
    <t>J-23.    Fluconazole-Tablet 100 mg</t>
  </si>
  <si>
    <t>J-24.    Chloroquine-Tab 150 mg</t>
  </si>
  <si>
    <t>J-25.    Primaquine-Tablet 2.5 mg</t>
  </si>
  <si>
    <t>J-26.    Primaquine-Tablet 7.5 mg</t>
  </si>
  <si>
    <t>J-27.    Primaquine-Tablet 15 mg</t>
  </si>
  <si>
    <t>J-28.    Artesunate (A) + Sulphadoxine – Pyrimethamine (B). Combi pack (A+B)-1 Tablet 25 mg (A) +  1 Tablet (250 mg + 12.5 mg) (B)</t>
  </si>
  <si>
    <t>J-29.    Artesunate (A) + Sulphadoxine – Pyrimethamine (B). Combi pack (A+B)-1 Tablet 50 mg (A) +  1 Tablet(500 mg + 25 mg) (B)</t>
  </si>
  <si>
    <t>J-30.    Artesunate (A) + Sulphadoxine – Pyrimethamine (B). Combi pack (A+B)-1 Tablet 100 mg (A) + 1 Tablet(750 mg + 37.5 mg) (B)</t>
  </si>
  <si>
    <t>J-31.    Artesunate (A) + Sulphadoxine – Pyrimethamine (B). Combi pack (A+B)-1 Tablet 150 mg (A) + 2 Tablet(500 mg + 25 mg) (B)</t>
  </si>
  <si>
    <t>J-32.    Artesunate (A) + Sulphadoxine – Pyrimethamine (B). Combi pack (A+B)-1 Tablet 200 mg (A) + 2 Tablet(750 mg + 37.5 mg) (B)</t>
  </si>
  <si>
    <t>J-33.    Ferrous salts-Tablet equivalent to 60 mg of elemental iron</t>
  </si>
  <si>
    <t>J-34.    Ferrous salts-Oral liquid equivalent to 25 mg of elemental iron/ml</t>
  </si>
  <si>
    <t>J-35.    Ferrous salt (A) + Folic acid (B)-Tablet 45mg elemental iron (A) +400 mcg (B)</t>
  </si>
  <si>
    <t>J-36.    Ferrous salt (A) + Folic acid (B)-Tablet 100 mg elemental iron (A) + 500 mcg (B)</t>
  </si>
  <si>
    <t>J-37.    Ferrous salt (A) + Folic acid (B)-Oral liquid 20 mg elemental iron(A) + 100 mcg (B)/ml</t>
  </si>
  <si>
    <t>J-38.    Folic acid-Tablet 5 mg</t>
  </si>
  <si>
    <t>J-39.    Clotrimazole-Cream 1%</t>
  </si>
  <si>
    <t>J-40.    Methylrosanilinium chloride(Gentian Violet)-Topical preparation 0.25% to 2%</t>
  </si>
  <si>
    <t>J-41.    Povidone iodine-Solution 4% to 10%</t>
  </si>
  <si>
    <t>J-42.    Silver sulphadiazine-Cream 1%</t>
  </si>
  <si>
    <t>J-43.    Framycetin-Cream 0.5%</t>
  </si>
  <si>
    <t>J-44.    Ethyl alcohol(Denatured)-Solution 70%</t>
  </si>
  <si>
    <t>J-45.    Hydrogen peroxide-Solution 6%</t>
  </si>
  <si>
    <t>J-46.    Methylrosanilinium chloride(Gentian Violet)-Topical preparation 0.25% to 2%</t>
  </si>
  <si>
    <t>J-47.    Povidone iodine-Solution 4% to 10%</t>
  </si>
  <si>
    <t>J-48.    Bleaching powder-Containing not less than 30% w/w of available chlorine (as per I.P)</t>
  </si>
  <si>
    <t>J-49.    Potassium permanganate -Crystals for topical solution</t>
  </si>
  <si>
    <t>J-50.    Ranitidine-Tablet 150 mg</t>
  </si>
  <si>
    <t>J-51.    Domperidone-Tablet 10 mg</t>
  </si>
  <si>
    <t>J-52.    Dicyclomine-Tablet 10 mg</t>
  </si>
  <si>
    <t>J-53.    Oral rehydration salts-As licensed</t>
  </si>
  <si>
    <t>J-54.    Zinc sulphate-Dispersible Tablet 20 mg</t>
  </si>
  <si>
    <t>J-55.    Ethinylestradiol(A) + Norethisterone-Tablet 0.035 mg (A) + 1 mg (B)</t>
  </si>
  <si>
    <t>J-56.    Hormone releasing IUD-Contains 52 mg of Levonorgestrel</t>
  </si>
  <si>
    <t>J-57.    IUD containing Copper-As licensed</t>
  </si>
  <si>
    <t>J-58.    Condom-As per the standards prescribed in Schedule R of Drugs and Cosmetics rules, 1945</t>
  </si>
  <si>
    <t>J-59.    Ethinylestradiol-Tablet 0.01 mg</t>
  </si>
  <si>
    <t>J-60.    Ethinylestradiol-Tablet 0.05 mg</t>
  </si>
  <si>
    <t>J-61.    Levonorgestrel-Tablet 0.75 mg</t>
  </si>
  <si>
    <t>J-62.    Ciprofloxacin-Drops 0.3 %</t>
  </si>
  <si>
    <t>J-63.    Ciprofloxacin-Ointment 0.3%</t>
  </si>
  <si>
    <t>J-64.    Methylergometrine-Tablet 0.125 mg</t>
  </si>
  <si>
    <t>J-65.    Misoprostol-Tablet 100 mcg</t>
  </si>
  <si>
    <t>J-66.    Water for Injection-Injection</t>
  </si>
  <si>
    <t>J-67.    Ascorbic acid(Vitamin C)-Tablet 100 mg</t>
  </si>
  <si>
    <t>J-68.    Cholecalciferol-Tablet 1000 IU,</t>
  </si>
  <si>
    <t>J-69.    Cholecalciferol-Tablet 60000 IU</t>
  </si>
  <si>
    <t>J-70.    Cholecalciferol-Oral liquid 400 IU/ml</t>
  </si>
  <si>
    <t>J-71.    Vitamin A-Capsule 5000 IU</t>
  </si>
  <si>
    <t>J-72.    Vitamin A-Capsule 50000 IU</t>
  </si>
  <si>
    <t>J-73.    Vitamin A-Capsule 100000 IU</t>
  </si>
  <si>
    <t>J-74.    Vitamin A-Oral liquid 100000 IU/ml</t>
  </si>
  <si>
    <t>J-75.    Phytomenadione(Vitamin K1)-Injection 10 mg/ml</t>
  </si>
  <si>
    <t>J-76.    Activated charcoal-Powder (as licensed)</t>
  </si>
  <si>
    <t>J-77.    Atropine-Injection 1 mg/ml</t>
  </si>
  <si>
    <t>J-78.    Snake venom antiserum -Injection</t>
  </si>
  <si>
    <t>J-79.    Lyophilized polyvalent-Powder for Injection</t>
  </si>
  <si>
    <t>J-80.    Pralidoxime chloride (2-PAM)-Injection 25 mg/ml</t>
  </si>
  <si>
    <t>J-81.    Acetylsalicylic Acid-Tablet 300 mg to 500 mg</t>
  </si>
  <si>
    <t>J-82.    Acetylsalicylic Acid-Effervescent/ Dispersible/ Enteric</t>
  </si>
  <si>
    <t>J-83.    Ibuprofen-Tablet 200 mg</t>
  </si>
  <si>
    <t>J-84.    Ibuprofen-Tablet 400 mg</t>
  </si>
  <si>
    <t>J-85.    Ibuprofen-Oral liquid 100 mg/5 ml</t>
  </si>
  <si>
    <t>J-86.    Mefenamic acid-Capsule 250 mg</t>
  </si>
  <si>
    <t>J-87.    Mefenamic acid-Capsule 500 mg</t>
  </si>
  <si>
    <t>J-88.    Ciprofloxacin-Drops 0.3 %</t>
  </si>
  <si>
    <t>J-89.    Clotrimazole-Drops 1%</t>
  </si>
  <si>
    <t>J-90.    Normal Saline nasal drops : sodium chloride-Drops 05%w/v</t>
  </si>
  <si>
    <t>J-91.    Xylometazoline nasal drops-pediatric( 0.05%), adult(.1%)</t>
  </si>
  <si>
    <t>J-92.    Wax-solvent ear drops : benzocaine, chlorbutol, paradichlorobenzene, turpentine oil-</t>
  </si>
  <si>
    <t>J-93.    Boro-spirit ear drops-0.183gm boric acid in 2.08 ml of alcohol</t>
  </si>
  <si>
    <t>J-94.    Combo ear drops -(Chloramphenicol (5%w/v) + Clotrimazole (1%)+ Lignocaine hydrochloride (2% )</t>
  </si>
  <si>
    <t>J-95.    Liquid paraffin – menthol drops -(Menthol 10gm+Eucalyptus 2ml+Camphor 10gm+Liquid paraffin to 100ml)</t>
  </si>
  <si>
    <t>J-96.    Potassium permanganate -Crystals for topical solution</t>
  </si>
  <si>
    <t>J-97.    Inj. Adrenaline-</t>
  </si>
  <si>
    <t>J-98.    Inj. Hydrocortisone-</t>
  </si>
  <si>
    <t>J-99.    Inj. Dexamethasone-</t>
  </si>
  <si>
    <t>J-100.  Glyceryl trinitrate- Sublingual tablet 0.5 mg-</t>
  </si>
  <si>
    <t>K1.      Amlodipine-(Tablet 2.5 mg)</t>
  </si>
  <si>
    <t>K2.      Amlodipine-(Tablet 5 mg)</t>
  </si>
  <si>
    <t>K3.      Amlodipine-(Tablet 10 mg)</t>
  </si>
  <si>
    <t>K4.      Atenolol-(Tablet 50 mg)</t>
  </si>
  <si>
    <t>K5.      Atenolol-(Tablet 100 mg)</t>
  </si>
  <si>
    <t>K6.      Enalapril-(Tablet 2.5 mg)</t>
  </si>
  <si>
    <t>K7.      Enalapril-(Tablet 5 mg)</t>
  </si>
  <si>
    <t>K8.      Propanalol-(Tablet 40 mg)</t>
  </si>
  <si>
    <t>K9.      Propanalol-(Tablet 80 mg)</t>
  </si>
  <si>
    <t>K10.    Propanalol-(Tablet 10 mg)</t>
  </si>
  <si>
    <t>K11.    Isosorbide dinitrate-(Tablet 5 mg)</t>
  </si>
  <si>
    <t>K12.    Isosorbide dinitrate-(Tablet 10 mg)</t>
  </si>
  <si>
    <t>K13.    Clopidogrel-(Tablet 75 mg)</t>
  </si>
  <si>
    <t>K14.    Furosemide-(Tablet 40 mg)</t>
  </si>
  <si>
    <t>K15.    Furosemide-(Oral liquid 10 mg/ml)</t>
  </si>
  <si>
    <t>K16.    Hydrochlorothiazide-(Tablet 25 mg)</t>
  </si>
  <si>
    <t>K17.    Spironolactone-(Tablet 25 mg)</t>
  </si>
  <si>
    <t>K18.    Spironolactone-(Tablet 50 mg)</t>
  </si>
  <si>
    <t>K19.    Glimepiride-(Tablet 1 mg)</t>
  </si>
  <si>
    <t>K20.    Glimepiride-(Tablet 2 mg)</t>
  </si>
  <si>
    <t>K21.    Insulin (Soluble)-(Injection 40 IU/ml)</t>
  </si>
  <si>
    <t>K22.    Intermediate Acting (NPH) Insulin-(Injection 40 IU/ml)</t>
  </si>
  <si>
    <t>K23.    Premix Insulin 30:70 Injection(Regular:NPH)-(Injection 40 IU/ml)</t>
  </si>
  <si>
    <t>K24.    Metformin-(Tablet 500 mg)</t>
  </si>
  <si>
    <t>K25.    Metformin-(Tablet 750 mg)</t>
  </si>
  <si>
    <t>K26.    Metformin-(Tablet 1000 mg)</t>
  </si>
  <si>
    <t>K27.    Carbamazepine-(Tablet 100 mg)</t>
  </si>
  <si>
    <t>K28.    Diazepam-(Oral liquid 2 mg/5 ml)</t>
  </si>
  <si>
    <t>K29.    Phenobarbitone-(Tablet 30 mg Tablet 60 mg)</t>
  </si>
  <si>
    <t>K30.    Phenobarbitone-(Oral liquid 20 mg/5 ml)</t>
  </si>
  <si>
    <t>K31.    Deriphylline-()</t>
  </si>
  <si>
    <t>K32.    Phenytoin-(Tablet 50 mg)</t>
  </si>
  <si>
    <t>K33.    Phenytoin-(Tablet 100 mg)</t>
  </si>
  <si>
    <t>K34.    Phenytoin-(Tablet 300 mg)</t>
  </si>
  <si>
    <t>K35.    Phenytoin-(ER Tablet 300 mg)</t>
  </si>
  <si>
    <t>K36.    Phenytoin-(Injection 25 mg/ml)</t>
  </si>
  <si>
    <t>K37.    Phenytoin-(Injection 50 mg/ml)</t>
  </si>
  <si>
    <t>K38.    Sodium valproate-(Tablet 200 mg)</t>
  </si>
  <si>
    <t>K39.    Sodium valproate-(Tablet 500 mg)</t>
  </si>
  <si>
    <t>K40.    Salbutamol-(Tablet 2 mg)</t>
  </si>
  <si>
    <t>K41.    Salbutamol-(Tablet 4 mg)</t>
  </si>
  <si>
    <t>K42.    Salbutamol-(Oral liquid 2 mg/5 ml)</t>
  </si>
  <si>
    <t>K43.    Salbutamol-(Respirator solution for use in nebulizer 5mg/ml)</t>
  </si>
  <si>
    <t>K44.    Salbutamol-(Inhalation (MDI/DPI) 100 mcg/dose)</t>
  </si>
  <si>
    <t>K45.    Risperidone-(Tablet)</t>
  </si>
  <si>
    <t>K46.    Trihexyphenidyl-(Tablet)</t>
  </si>
  <si>
    <t>K47.    Buprenorphine-(Sublingual tablet)</t>
  </si>
  <si>
    <t>K48.    Methadone-(Syrup)</t>
  </si>
  <si>
    <t>K49.    Naltrex1one-(tablet)</t>
  </si>
  <si>
    <t>K50.    Naloxone-(Inj)</t>
  </si>
  <si>
    <t>K51.    Thiamine-(Tablet, Inj)</t>
  </si>
  <si>
    <t>K52.    Levitiracetam-(Tablet, Syrup and Inj.)</t>
  </si>
  <si>
    <t>K53.    Clobazam-(Tablet, Syrup)</t>
  </si>
  <si>
    <t>K54.    Donepezil</t>
  </si>
  <si>
    <t xml:space="preserve">K55.    Rivastigmine  </t>
  </si>
  <si>
    <t xml:space="preserve">K56.    Memantine  </t>
  </si>
  <si>
    <t xml:space="preserve">K57.    Galamantine  </t>
  </si>
  <si>
    <t xml:space="preserve">K58.    Tramadol  </t>
  </si>
  <si>
    <t xml:space="preserve">K59.    Loperamide  </t>
  </si>
  <si>
    <t xml:space="preserve">K60.    Lorazepam  </t>
  </si>
  <si>
    <t xml:space="preserve">K61.    Ethamsylate   </t>
  </si>
  <si>
    <t xml:space="preserve">D-1.      List of the health services provided at UPHC </t>
  </si>
  <si>
    <t xml:space="preserve">D-2.      List of Diagnostic tests conducted at UPHC </t>
  </si>
  <si>
    <t xml:space="preserve">E-1.      Internet connectivity </t>
  </si>
  <si>
    <t xml:space="preserve">E-2.      Smart Phones/ Tablets with MPWs/ANMs//ASHAs </t>
  </si>
  <si>
    <t xml:space="preserve">E-3.      Training undertaken for frontline staff on use of IT based systems  </t>
  </si>
  <si>
    <t xml:space="preserve">E-4.      IEC Display </t>
  </si>
  <si>
    <t xml:space="preserve">E-5.      Citizen charter </t>
  </si>
  <si>
    <t xml:space="preserve">E-6.      Suggestion/ complaint box </t>
  </si>
  <si>
    <t xml:space="preserve">E-7.      Any other information </t>
  </si>
  <si>
    <t>G-1.   -Syringe (10 cc, 5 cc, 2 cc) and AD Syringes (0.5 ml and 0.1 ml) for immunization (Available )</t>
  </si>
  <si>
    <t>G-1.   -Syringe (10 cc, 5 cc, 2 cc) and AD Syringes (0.5 ml and 0.1 ml) for immunization (Number  of items available)</t>
  </si>
  <si>
    <t>G-2.   -Disposable gloves (Available )</t>
  </si>
  <si>
    <t>G-2.   -Disposable gloves (Number  of items available)</t>
  </si>
  <si>
    <t>G-3.   -Mucus extractor (Available )</t>
  </si>
  <si>
    <t>G-3.   -Mucus extractor (Number  of items available)</t>
  </si>
  <si>
    <t>G-4.   -Disposable Cord clamp(Available )</t>
  </si>
  <si>
    <t>G-4.   -Disposable Cord clamp(Number  of items available)</t>
  </si>
  <si>
    <t>G-5.   -Disposable Sterile Urethral Catheter (rubber plain 12 fr) (Available )</t>
  </si>
  <si>
    <t>G-5.   -Disposable Sterile Urethral Catheter (rubber plain 12 fr) (Number  of items available)</t>
  </si>
  <si>
    <t>G-6.   -Foley’s catheter (Adult) (Available )</t>
  </si>
  <si>
    <t>G-6.   -Foley’s catheter (Adult) (Number  of items available)</t>
  </si>
  <si>
    <t>G-7.   -Dry cell/Battery (Available )</t>
  </si>
  <si>
    <t>G-7.   -Dry cell/Battery (Number  of items available)</t>
  </si>
  <si>
    <t>G-8.   -Disposable lancet (Pricking needles)(Available )</t>
  </si>
  <si>
    <t>G-8.   -Disposable lancet (Pricking needles)(Number  of items available)</t>
  </si>
  <si>
    <t>G-9.   -Disposable Sterile Swabs(Available )</t>
  </si>
  <si>
    <t>G-9.   -Disposable Sterile Swabs(Number  of items available)</t>
  </si>
  <si>
    <t>state</t>
  </si>
  <si>
    <t>district</t>
  </si>
  <si>
    <t>block</t>
  </si>
  <si>
    <t>Name and location of the UPHC</t>
  </si>
  <si>
    <t>Population covered by the UPHC</t>
  </si>
  <si>
    <t>Average monthly delivery load</t>
  </si>
  <si>
    <t>Name of neareast UCHC/FRU</t>
  </si>
  <si>
    <t>Distance &amp; time taken to reach nearest UCHC/FRU</t>
  </si>
  <si>
    <t>MOBILE NO.</t>
  </si>
  <si>
    <t>Date of assessment</t>
  </si>
  <si>
    <t>Staff</t>
  </si>
  <si>
    <t>Staff currently in position at the UPHC</t>
  </si>
  <si>
    <t>Type of appointment of the staff in this position</t>
  </si>
  <si>
    <t>Training Details (Yes/No)</t>
  </si>
  <si>
    <t>BEmOC</t>
  </si>
  <si>
    <t>IMNCI/NSSK</t>
  </si>
  <si>
    <t>RI</t>
  </si>
  <si>
    <t>SBA</t>
  </si>
  <si>
    <t xml:space="preserve">NCD </t>
  </si>
  <si>
    <t>ANMOL</t>
  </si>
  <si>
    <t xml:space="preserve">Any other </t>
  </si>
  <si>
    <t>MO – MBBS</t>
  </si>
  <si>
    <t>Staff Nurse</t>
  </si>
  <si>
    <t>Lady Health Visitor (LHV)</t>
  </si>
  <si>
    <t>Public Health Manager</t>
  </si>
  <si>
    <t>ANM-1</t>
  </si>
  <si>
    <t>ANM-2</t>
  </si>
  <si>
    <t>ANM-3</t>
  </si>
  <si>
    <t>ANM-4</t>
  </si>
  <si>
    <t>MO – MBBS Staff currently in position at the UPHC</t>
  </si>
  <si>
    <t>MO – MBBS Type of appointment of the staff in this position</t>
  </si>
  <si>
    <t>MO – MBBS Training-BEmOC</t>
  </si>
  <si>
    <t>MO – MBBS Training-IMNCI/NSSK</t>
  </si>
  <si>
    <t>MO – MBBS Training-RI</t>
  </si>
  <si>
    <t>MO – MBBS Training-SBA</t>
  </si>
  <si>
    <t xml:space="preserve">MO – MBBS Training-NCD </t>
  </si>
  <si>
    <t>MO – MBBS Training-ANMOL</t>
  </si>
  <si>
    <t xml:space="preserve">MO – MBBS Any other </t>
  </si>
  <si>
    <t>2nd MO  Staff currently in position at the UPHC</t>
  </si>
  <si>
    <t>2nd MO  Type of appointment of the staff in this position</t>
  </si>
  <si>
    <t>2nd MO  Training-BEmOC</t>
  </si>
  <si>
    <t>2nd MO  Training-IMNCI/NSSK</t>
  </si>
  <si>
    <t>2nd MO  Training-RI</t>
  </si>
  <si>
    <t>2nd MO  Training-SBA</t>
  </si>
  <si>
    <t xml:space="preserve">2nd MO  Training-NCD </t>
  </si>
  <si>
    <t>2nd MO  Training-ANMOL</t>
  </si>
  <si>
    <t xml:space="preserve">2nd MO  Any other </t>
  </si>
  <si>
    <t>Staff Nurse- Staff currently in position at the UPHC</t>
  </si>
  <si>
    <t>Staff Nurse- Type of appointment of the staff in this position</t>
  </si>
  <si>
    <t>Staff Nurse- Training-BEmOC</t>
  </si>
  <si>
    <t>Staff Nurse- Training-IMNCI/NSSK</t>
  </si>
  <si>
    <t>Staff Nurse- Training-RI</t>
  </si>
  <si>
    <t>Staff Nurse- Training-SBA</t>
  </si>
  <si>
    <t xml:space="preserve">Staff Nurse- Training-NCD </t>
  </si>
  <si>
    <t>Staff Nurse- Training-ANMOL</t>
  </si>
  <si>
    <t xml:space="preserve">Staff Nurse- Any other </t>
  </si>
  <si>
    <t>ANM-1- Staff currently in position at the UPHC</t>
  </si>
  <si>
    <t>ANM-1- Type of appointment of the staff in this position</t>
  </si>
  <si>
    <t>ANM-1- Training-BEmOC</t>
  </si>
  <si>
    <t>ANM-1- Training-IMNCI/NSSK</t>
  </si>
  <si>
    <t>ANM-1- Training-RI</t>
  </si>
  <si>
    <t>ANM-1- Training-SBA</t>
  </si>
  <si>
    <t xml:space="preserve">ANM-1- Training-NCD </t>
  </si>
  <si>
    <t>ANM-1- Training-ANMOL</t>
  </si>
  <si>
    <t xml:space="preserve">ANM-1- Any other </t>
  </si>
  <si>
    <t>ANM-2- Staff currently in position at the UPHC</t>
  </si>
  <si>
    <t>ANM-2- Type of appointment of the staff in this position</t>
  </si>
  <si>
    <t>ANM-2- Training-BEmOC</t>
  </si>
  <si>
    <t>ANM-2- Training-IMNCI/NSSK</t>
  </si>
  <si>
    <t>ANM-2- Training-RI</t>
  </si>
  <si>
    <t>ANM-2- Training-SBA</t>
  </si>
  <si>
    <t xml:space="preserve">ANM-2- Training-NCD </t>
  </si>
  <si>
    <t>ANM-2- Training-ANMOL</t>
  </si>
  <si>
    <t xml:space="preserve">ANM-2- Any other </t>
  </si>
  <si>
    <t>ANM-3- Staff currently in position at the UPHC</t>
  </si>
  <si>
    <t>ANM-3- Type of appointment of the staff in this position</t>
  </si>
  <si>
    <t>ANM-3- Training-BEmOC</t>
  </si>
  <si>
    <t>ANM-3- Training-IMNCI/NSSK</t>
  </si>
  <si>
    <t>ANM-3- Training-RI</t>
  </si>
  <si>
    <t>ANM-3- Training-SBA</t>
  </si>
  <si>
    <t xml:space="preserve">ANM-3- Training-NCD </t>
  </si>
  <si>
    <t>ANM-3- Training-ANMOL</t>
  </si>
  <si>
    <t xml:space="preserve">ANM-3- Any other </t>
  </si>
  <si>
    <t>ANM-4- Staff currently in position at the UPHC</t>
  </si>
  <si>
    <t>ANM-4- Type of appointment of the staff in this position</t>
  </si>
  <si>
    <t>ANM-4- Training-BEmOC</t>
  </si>
  <si>
    <t>ANM-4- Training-IMNCI/NSSK</t>
  </si>
  <si>
    <t>ANM-4- Training-RI</t>
  </si>
  <si>
    <t>ANM-4- Training-SBA</t>
  </si>
  <si>
    <t xml:space="preserve">ANM-4- Training-NCD </t>
  </si>
  <si>
    <t>ANM-4- Training-ANMOL</t>
  </si>
  <si>
    <t xml:space="preserve">ANM-4- Any other </t>
  </si>
  <si>
    <t>Lady Health Visitor (LHV)- Staff currently in position at the UPHC</t>
  </si>
  <si>
    <t>Lady Health Visitor (LHV)- Type of appointment of the staff in this position</t>
  </si>
  <si>
    <t>Lady Health Visitor (LHV)- Training-BEmOC</t>
  </si>
  <si>
    <t>Lady Health Visitor (LHV)- Training-IMNCI/NSSK</t>
  </si>
  <si>
    <t>Lady Health Visitor (LHV)- Training-RI</t>
  </si>
  <si>
    <t>Lady Health Visitor (LHV)- Training-SBA</t>
  </si>
  <si>
    <t xml:space="preserve">Lady Health Visitor (LHV)- Training-NCD </t>
  </si>
  <si>
    <t>Lady Health Visitor (LHV)- Training-ANMOL</t>
  </si>
  <si>
    <t xml:space="preserve">Lady Health Visitor (LHV)- Any other </t>
  </si>
  <si>
    <t>Public Health Manager- Staff currently in position at the UPHC</t>
  </si>
  <si>
    <t>Public Health Manager- Type of appointment of the staff in this position</t>
  </si>
  <si>
    <t>Public Health Manager- Training-BEmOC</t>
  </si>
  <si>
    <t>Public Health Manager- Training-IMNCI/NSSK</t>
  </si>
  <si>
    <t>Public Health Manager- Training-RI</t>
  </si>
  <si>
    <t>Public Health Manager- Training-SBA</t>
  </si>
  <si>
    <t xml:space="preserve">Public Health Manager- Training-NCD </t>
  </si>
  <si>
    <t>Public Health Manager- Training-ANMOL</t>
  </si>
  <si>
    <t xml:space="preserve">Public Health Manager- Any other </t>
  </si>
  <si>
    <t>Type of appointment of staff in this position</t>
  </si>
  <si>
    <t>Accountant cum DEO</t>
  </si>
  <si>
    <t>Pharmacist</t>
  </si>
  <si>
    <t>Laboratory Technician</t>
  </si>
  <si>
    <t>Sanitary worker cum watchman</t>
  </si>
  <si>
    <t>Multi-skilled Group D worker-2</t>
  </si>
  <si>
    <t>Accountant cum DEO Staff currently in position at the UPHC</t>
  </si>
  <si>
    <t>Accountant cum DEO Type of appointment of staff in this position</t>
  </si>
  <si>
    <t>Accountant cum DEO Job specific training received (if any)</t>
  </si>
  <si>
    <t>Pharmacist Staff currently in position at the UPHC</t>
  </si>
  <si>
    <t>Pharmacist Type of appointment of staff in this position</t>
  </si>
  <si>
    <t>Pharmacist Job specific training received (if any)</t>
  </si>
  <si>
    <t>Laboratory Technician Staff currently in position at the UPHC</t>
  </si>
  <si>
    <t>Laboratory Technician Type of appointment of staff in this position</t>
  </si>
  <si>
    <t>Laboratory Technician Job specific training received (if any)</t>
  </si>
  <si>
    <t>Multi-skilled Group D worke-1 Staff currently in position at the UPHC</t>
  </si>
  <si>
    <t>Multi-skilled Group D worke-1 Type of appointment of staff in this position</t>
  </si>
  <si>
    <t>Multi-skilled Group D worke-1 Job specific training received (if any)</t>
  </si>
  <si>
    <t>Multi-skilled Group D worker-2 Staff currently in position at the UPHC</t>
  </si>
  <si>
    <t>Multi-skilled Group D worker-2 Type of appointment of staff in this position</t>
  </si>
  <si>
    <t>Multi-skilled Group D worker-2 Job specific training received (if any)</t>
  </si>
  <si>
    <t>Sanitary worker cum watchman Staff currently in position at the UPHC</t>
  </si>
  <si>
    <t>Sanitary worker cum watchman Type of appointment of staff in this position</t>
  </si>
  <si>
    <t>Sanitary worker cum watchman Job specific training received (if any)</t>
  </si>
  <si>
    <t>B.Human Resources-Pharmacist</t>
  </si>
  <si>
    <t>B.Human Resources-Laboratory Technician</t>
  </si>
  <si>
    <t>B.Human Resources-Multi-skilled Group D worker-1</t>
  </si>
  <si>
    <t>B.Human Resources-Multi-skilled Group D worker-2</t>
  </si>
  <si>
    <t>B.Human Resources-Sanitary Worker</t>
  </si>
  <si>
    <t>C-11.    Source of water supply (Other- specify )</t>
  </si>
  <si>
    <t>C-18.1.  If labour room is present but deliveries are not being conducted there, then what are the reasons for the same? (If Other, Specify )</t>
  </si>
  <si>
    <t>C-23 A.    What is the mechanism for waste disposal? ( If Other, Please specify )</t>
  </si>
  <si>
    <t>STATE</t>
  </si>
  <si>
    <t>DISTRICT</t>
  </si>
  <si>
    <t>BLOCK</t>
  </si>
  <si>
    <t>NAME/LOCATION OF UPHC</t>
  </si>
  <si>
    <t>Name of nearest UCHC/FRU</t>
  </si>
  <si>
    <t>Date of Assessment</t>
  </si>
  <si>
    <t>GAP ANALYSIS OF URBAN PRIMARY HEALTH CENTER (UPHC)</t>
  </si>
  <si>
    <t>B.Human Resources</t>
  </si>
  <si>
    <t>Multi-skilled Group D worker-1</t>
  </si>
  <si>
    <r>
      <t>1.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</si>
  <si>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</si>
  <si>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2</t>
    </r>
    <r>
      <rPr>
        <vertAlign val="superscript"/>
        <sz val="10"/>
        <color rgb="FF000000"/>
        <rFont val="Arial"/>
        <family val="2"/>
      </rPr>
      <t>nd</t>
    </r>
    <r>
      <rPr>
        <sz val="10"/>
        <color rgb="FF000000"/>
        <rFont val="Arial"/>
        <family val="2"/>
      </rPr>
      <t xml:space="preserve"> MO </t>
    </r>
  </si>
  <si>
    <r>
      <t>3.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</si>
  <si>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4.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</si>
  <si>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5.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</si>
  <si>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6.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</si>
  <si>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Job specific training received (if any</t>
    </r>
    <r>
      <rPr>
        <sz val="10"/>
        <color theme="1"/>
        <rFont val="Arial"/>
        <family val="2"/>
      </rPr>
      <t>)</t>
    </r>
  </si>
  <si>
    <r>
      <t>A.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General Information</t>
    </r>
  </si>
  <si>
    <t>If yes, type of renovation required? ( Give details )</t>
  </si>
  <si>
    <t>Source of water supply (other -specify)</t>
  </si>
  <si>
    <t>Stand by facility (generator/ invertor) available and in working condition (available)</t>
  </si>
  <si>
    <t>Stand by facility (generator/ invertor) available and in working condition (Functional )</t>
  </si>
  <si>
    <r>
      <t xml:space="preserve">If labour room is present but deliveries are not being conducted there, then what are the reasons for the same? </t>
    </r>
    <r>
      <rPr>
        <b/>
        <sz val="9"/>
        <color theme="1"/>
        <rFont val="Arial"/>
        <family val="2"/>
      </rPr>
      <t>Other</t>
    </r>
  </si>
  <si>
    <r>
      <t>Location of UPHC (</t>
    </r>
    <r>
      <rPr>
        <b/>
        <sz val="9"/>
        <color theme="1"/>
        <rFont val="Arial"/>
        <family val="2"/>
      </rPr>
      <t>Specify Distance</t>
    </r>
    <r>
      <rPr>
        <sz val="9"/>
        <color theme="1"/>
        <rFont val="Arial"/>
        <family val="2"/>
      </rPr>
      <t xml:space="preserve"> )</t>
    </r>
  </si>
  <si>
    <t>C. Infrastructure</t>
  </si>
  <si>
    <r>
      <t>What is the mechanism for waste disposal? (</t>
    </r>
    <r>
      <rPr>
        <b/>
        <sz val="9"/>
        <color theme="1"/>
        <rFont val="Arial"/>
        <family val="2"/>
      </rPr>
      <t>Other</t>
    </r>
    <r>
      <rPr>
        <sz val="9"/>
        <color theme="1"/>
        <rFont val="Arial"/>
        <family val="2"/>
      </rPr>
      <t>)</t>
    </r>
  </si>
  <si>
    <t>D. Services</t>
  </si>
  <si>
    <t xml:space="preserve">E.    IT readiness, IEC and others </t>
  </si>
  <si>
    <t>E1.  Internet connectivity</t>
  </si>
  <si>
    <t xml:space="preserve">E3.      Training undertaken for frontline staff on use of IT based systems </t>
  </si>
  <si>
    <t>E4.      IEC Display</t>
  </si>
  <si>
    <t>E5.      Citizen charter</t>
  </si>
  <si>
    <t>E6.      Suggestion/ complaint box</t>
  </si>
  <si>
    <t>E7.      Any other information</t>
  </si>
  <si>
    <t>D1.      List of the health services provided at UPHC</t>
  </si>
  <si>
    <t>D2.      List of Diagnostic tests conducted at UPHC</t>
  </si>
  <si>
    <t>E2.      Smart Phones/ Tablets with MPWs/ANMs/ASHAs</t>
  </si>
  <si>
    <t>Basin 825 ml. SS (Stainless Steel) Ref. IS 3992</t>
  </si>
  <si>
    <t>Foetoscope</t>
  </si>
  <si>
    <t>Basin deep (capacity 6 litre) ss Ref: IS: 5764 with Stand</t>
  </si>
  <si>
    <t>Hub Cutter and Needle Destroyer</t>
  </si>
  <si>
    <t>Tray instrument/Dressing with cover 310 x 195 x 63mm SS, Ref IS: 3993</t>
  </si>
  <si>
    <t>Ambu Bag (Paediatric size) with Baby mask</t>
  </si>
  <si>
    <t>Flashlight/ Torch Box-type pre-focused (4 cell)</t>
  </si>
  <si>
    <t>Suction Machine</t>
  </si>
  <si>
    <t>Torch (ordinary)</t>
  </si>
  <si>
    <t>Oxygen Administration Equipment</t>
  </si>
  <si>
    <t>Dressing Drum with cover 0.945 litres stainless steel</t>
  </si>
  <si>
    <t>Tracking Bag and Tickler Box (Immunization)</t>
  </si>
  <si>
    <t>Hemoglobinometer – Sahli’s type complete</t>
  </si>
  <si>
    <t>Measuring Tape</t>
  </si>
  <si>
    <t>Weighing Scale, Adult 125 kg/280 lb</t>
  </si>
  <si>
    <t>I/V Stand</t>
  </si>
  <si>
    <t>Weighing Scale, Infant (10 Kg)</t>
  </si>
  <si>
    <t>Artery Forceps-Curved</t>
  </si>
  <si>
    <t>Weighing Scale, (baby) hanging type, 5 kg</t>
  </si>
  <si>
    <t>BP Apparatus (Digital)</t>
  </si>
  <si>
    <t>Sterilizer</t>
  </si>
  <si>
    <t>Dental Probe</t>
  </si>
  <si>
    <t>Surgical Scissors straight 140 mm, ss</t>
  </si>
  <si>
    <t>Digital Thermometer</t>
  </si>
  <si>
    <t>Sphygmomanometer Aneroid 300 mm with cuff IS: 7652</t>
  </si>
  <si>
    <t>Examination Lamp</t>
  </si>
  <si>
    <t>Kelly’s haemostat Forceps straight 140 mm ss</t>
  </si>
  <si>
    <t>Tongue Depressor</t>
  </si>
  <si>
    <t>Vulsellum Uterine Forceps curved 25.5 cm</t>
  </si>
  <si>
    <t>Weighing Scale Adult (Digital)</t>
  </si>
  <si>
    <t>Cusco’s/Graves Speculum vaginal bi-valve small,</t>
  </si>
  <si>
    <t>Oxygen Cylinder with trolley</t>
  </si>
  <si>
    <t>Cusco’s/Graves Speculum vaginal bi-valve medium</t>
  </si>
  <si>
    <t>Mouth Gag</t>
  </si>
  <si>
    <t>Cusco’s/Graves Speculum vaginal bi-valve large</t>
  </si>
  <si>
    <t>Mouth Mirror</t>
  </si>
  <si>
    <t>Sims retractor/depressor</t>
  </si>
  <si>
    <t>Snellen vision chart</t>
  </si>
  <si>
    <t>Sims Speculum vaginal double ended ISS Medium</t>
  </si>
  <si>
    <t>Near vision chart</t>
  </si>
  <si>
    <t>Uterine Sound Graduated</t>
  </si>
  <si>
    <t>Stadiometer</t>
  </si>
  <si>
    <t>Cheatle’s Forceps</t>
  </si>
  <si>
    <t>Nebulizer</t>
  </si>
  <si>
    <t>Vaccine Carrier</t>
  </si>
  <si>
    <t>Gauze Cutting Scissors Straight</t>
  </si>
  <si>
    <t>Ice pack box</t>
  </si>
  <si>
    <t>Episiotomy Scissors</t>
  </si>
  <si>
    <t>Sponge holder</t>
  </si>
  <si>
    <t>Kits for testing residual chlorine in drinking water</t>
  </si>
  <si>
    <t>Plain Forceps</t>
  </si>
  <si>
    <t>Tuning fork</t>
  </si>
  <si>
    <t>Tooth Forceps</t>
  </si>
  <si>
    <t>Needle Holder</t>
  </si>
  <si>
    <t>App and headphones for App-based Audiometry</t>
  </si>
  <si>
    <t>Suture needle straight -10</t>
  </si>
  <si>
    <t>Ear Speculum – metallic, dull finish</t>
  </si>
  <si>
    <t>Suture needle curved</t>
  </si>
  <si>
    <t>Jobson-Horne probe</t>
  </si>
  <si>
    <t>Kidney tray</t>
  </si>
  <si>
    <t>Eustachian Catheter</t>
  </si>
  <si>
    <t>Artery Forceps, straight, 160mm Stainless steel</t>
  </si>
  <si>
    <t>Rapid Diagnostic Kit</t>
  </si>
  <si>
    <t>Dressing Forceps (spring type), 160 mm, stainless steel</t>
  </si>
  <si>
    <t xml:space="preserve">Digital Scope for oral, nasal and throat examination with Digital Tablet </t>
  </si>
  <si>
    <t>Cord cutting Scissors, Blunt, curved on flat, 160 mm ss</t>
  </si>
  <si>
    <t>Slit lamp biomicroscope</t>
  </si>
  <si>
    <t>Clinical Thermometer oral &amp; rectal</t>
  </si>
  <si>
    <t>Applanation tonometer</t>
  </si>
  <si>
    <t>Talquist Hb scale</t>
  </si>
  <si>
    <t>Spirometer</t>
  </si>
  <si>
    <t>Stethoscope</t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</si>
  <si>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 (As per IPHS norms/ Operational Guidelines for CPHC)</t>
    </r>
  </si>
  <si>
    <r>
      <t>7.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</si>
  <si>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8.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</si>
  <si>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9.</t>
    </r>
    <r>
      <rPr>
        <sz val="10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 </t>
    </r>
  </si>
  <si>
    <r>
      <t>10.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</si>
  <si>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</si>
  <si>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</si>
  <si>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</si>
  <si>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</si>
  <si>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</si>
  <si>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</si>
  <si>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</si>
  <si>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</si>
  <si>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19.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</si>
  <si>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</si>
  <si>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</si>
  <si>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</si>
  <si>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</si>
  <si>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</si>
  <si>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</si>
  <si>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</si>
  <si>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</si>
  <si>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</si>
  <si>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29.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</si>
  <si>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</si>
  <si>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</si>
  <si>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</si>
  <si>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</si>
  <si>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</si>
  <si>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</si>
  <si>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</si>
  <si>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</si>
  <si>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</si>
  <si>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39.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</si>
  <si>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</si>
  <si>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</si>
  <si>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</si>
  <si>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</si>
  <si>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</si>
  <si>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</si>
  <si>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</si>
  <si>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</si>
  <si>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</si>
  <si>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49.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</si>
  <si>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</si>
  <si>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</si>
  <si>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</si>
  <si>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</si>
  <si>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</si>
  <si>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</si>
  <si>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</si>
  <si>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</si>
  <si>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</si>
  <si>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59.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</si>
  <si>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</si>
  <si>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</si>
  <si>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</si>
  <si>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</si>
  <si>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</si>
  <si>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65.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</si>
  <si>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66.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</si>
  <si>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67.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</si>
  <si>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68.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</si>
  <si>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69.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</si>
  <si>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70.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</si>
  <si>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71.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</si>
  <si>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72.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</si>
  <si>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73.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</si>
  <si>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>74.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 </t>
    </r>
  </si>
  <si>
    <r>
      <t xml:space="preserve">Nasal </t>
    </r>
    <r>
      <rPr>
        <b/>
        <sz val="10"/>
        <color theme="1"/>
        <rFont val="Arial"/>
        <family val="2"/>
      </rPr>
      <t>Speculum (St. Claire’s)</t>
    </r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</si>
  <si>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</si>
  <si>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</si>
  <si>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</si>
  <si>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</si>
  <si>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</si>
  <si>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</si>
  <si>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</si>
  <si>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</si>
  <si>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</si>
  <si>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</si>
  <si>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</si>
  <si>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r>
      <t>Dust bins-</t>
    </r>
    <r>
      <rPr>
        <sz val="9"/>
        <color theme="1"/>
        <rFont val="Arial"/>
        <family val="2"/>
      </rPr>
      <t xml:space="preserve"> </t>
    </r>
    <r>
      <rPr>
        <sz val="9"/>
        <color rgb="FF000000"/>
        <rFont val="Arial"/>
        <family val="2"/>
      </rPr>
      <t>Blue</t>
    </r>
  </si>
  <si>
    <t xml:space="preserve">Foley’s catheter (Adult) </t>
  </si>
  <si>
    <t>Dust Bins – Red</t>
  </si>
  <si>
    <t xml:space="preserve">Dry cell/Battery </t>
  </si>
  <si>
    <r>
      <t xml:space="preserve">Dust Bins – </t>
    </r>
    <r>
      <rPr>
        <sz val="9"/>
        <color theme="1"/>
        <rFont val="Arial"/>
        <family val="2"/>
      </rPr>
      <t>Yellow</t>
    </r>
  </si>
  <si>
    <t>Disposable lancet (Pricking needles)</t>
  </si>
  <si>
    <r>
      <t xml:space="preserve">Dust Bins- </t>
    </r>
    <r>
      <rPr>
        <sz val="9"/>
        <color theme="1"/>
        <rFont val="Arial"/>
        <family val="2"/>
      </rPr>
      <t>Black</t>
    </r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</si>
  <si>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</si>
  <si>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</si>
  <si>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</si>
  <si>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</si>
  <si>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</si>
  <si>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</si>
  <si>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</si>
  <si>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</si>
  <si>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</si>
  <si>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</si>
  <si>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</si>
  <si>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</si>
  <si>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</si>
  <si>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</si>
  <si>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</si>
  <si>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</si>
  <si>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r>
      <t xml:space="preserve">200-watt Bulb </t>
    </r>
    <r>
      <rPr>
        <i/>
        <sz val="9"/>
        <color theme="1"/>
        <rFont val="Arial"/>
        <family val="2"/>
      </rPr>
      <t>(2)</t>
    </r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</si>
  <si>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</si>
  <si>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</si>
  <si>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</si>
  <si>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</si>
  <si>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</si>
  <si>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</si>
  <si>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</si>
  <si>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</si>
  <si>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</si>
  <si>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G. Linen, Consumables and Miscellaneous Items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</si>
  <si>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</si>
  <si>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</si>
  <si>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</si>
  <si>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</si>
  <si>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</si>
  <si>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</si>
  <si>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</si>
  <si>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</si>
  <si>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</si>
  <si>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</si>
  <si>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</si>
  <si>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</si>
  <si>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</si>
  <si>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</si>
  <si>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</si>
  <si>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</si>
  <si>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</si>
  <si>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</si>
  <si>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</si>
  <si>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</si>
  <si>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</si>
  <si>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</si>
  <si>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r>
      <t xml:space="preserve">Dipsticks for urine test for protein and sugar </t>
    </r>
    <r>
      <rPr>
        <i/>
        <sz val="9"/>
        <color rgb="FF000000"/>
        <rFont val="Arial"/>
        <family val="2"/>
      </rPr>
      <t>(1 container of 25 strips)</t>
    </r>
  </si>
  <si>
    <t>Glass rods</t>
  </si>
  <si>
    <t>Whole Blood Finger Prick HIV Rapid Test and STI Screening Test each</t>
  </si>
  <si>
    <t xml:space="preserve">Glass Slide box of 25 slides </t>
  </si>
  <si>
    <r>
      <t>H</t>
    </r>
    <r>
      <rPr>
        <vertAlign val="sub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>S strips test bottles for water testing</t>
    </r>
  </si>
  <si>
    <t>H. Furniture and Fixture</t>
  </si>
  <si>
    <t xml:space="preserve">  Lab – Diagnostic Materials and Reagents</t>
  </si>
  <si>
    <t>Available (Yes/No)</t>
  </si>
  <si>
    <t>I - Lab – Diagnostic Materials and Reagents</t>
  </si>
  <si>
    <t>Availability</t>
  </si>
  <si>
    <t>J. Drugs (As per state EDL/ Operational Guidelines for CPHC)</t>
  </si>
  <si>
    <t>K. Drugs for Non – communicable diseases (As per state EDL/ Operational Guidelines for CPHC)</t>
  </si>
  <si>
    <t>L- Any Other comments</t>
  </si>
  <si>
    <t>c-2 Location of UPHC (Specify Distance )</t>
  </si>
  <si>
    <t>Type of sewerage system (any Other)</t>
  </si>
  <si>
    <t>c 13- Stand by facility (generator/ invertor) available and in working condition (Functional )</t>
  </si>
  <si>
    <t>B.Human Resources-Accountant cum DEO</t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</si>
  <si>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MO – MBBS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</si>
  <si>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2nd MO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</si>
  <si>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Staff Nurse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</si>
  <si>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ANM-1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</si>
  <si>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ANM-2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</si>
  <si>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ANM-3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</si>
  <si>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ANM-4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</si>
  <si>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LHV)</t>
    </r>
  </si>
  <si>
    <r>
      <t>B.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Human Resources ( Public Health Manager )</t>
    </r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</si>
  <si>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Infrastructure</t>
    </r>
  </si>
  <si>
    <r>
      <t>D.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Services</t>
    </r>
  </si>
  <si>
    <r>
      <t>E.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</si>
  <si>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F.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Clinical Materials, Tools and Equipment (As per IPHS norms/ Operational Guidelines for CPHC)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</si>
  <si>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Linen, Consumables and Miscellaneous Items</t>
    </r>
  </si>
  <si>
    <r>
      <t>H.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Furniture and Fixtures</t>
    </r>
  </si>
  <si>
    <r>
      <t>I.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</si>
  <si>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r>
      <t>J.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Drugs (As per state EDL/ Operational Guidelines for CPHC)</t>
    </r>
  </si>
  <si>
    <r>
      <t>K.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 Drugs for Non – communicable diseases (As per state EDL/ Operational Guidelines for CPHC)</t>
    </r>
  </si>
  <si>
    <r>
      <t>L.</t>
    </r>
    <r>
      <rPr>
        <b/>
        <sz val="14"/>
        <color theme="1"/>
        <rFont val="Times New Roman"/>
        <family val="1"/>
      </rPr>
      <t xml:space="preserve">  </t>
    </r>
    <r>
      <rPr>
        <b/>
        <sz val="14"/>
        <color theme="1"/>
        <rFont val="Arial"/>
        <family val="2"/>
      </rPr>
      <t>Any other Comments:</t>
    </r>
  </si>
  <si>
    <r>
      <t>C-22.    Type of sewerage system (any Other</t>
    </r>
    <r>
      <rPr>
        <sz val="12"/>
        <color theme="1"/>
        <rFont val="Calibri"/>
        <family val="2"/>
        <scheme val="minor"/>
      </rPr>
      <t xml:space="preserve"> )</t>
    </r>
  </si>
  <si>
    <r>
      <t>L.</t>
    </r>
    <r>
      <rPr>
        <b/>
        <sz val="12"/>
        <color theme="1"/>
        <rFont val="Times New Roman"/>
        <family val="1"/>
      </rPr>
      <t xml:space="preserve">    </t>
    </r>
    <r>
      <rPr>
        <b/>
        <sz val="12"/>
        <color theme="1"/>
        <rFont val="Arial"/>
        <family val="2"/>
      </rPr>
      <t>Any other Comments</t>
    </r>
  </si>
  <si>
    <t>Name of Assessor</t>
  </si>
  <si>
    <t>Designation (Assessor)</t>
  </si>
  <si>
    <t>DESIGNATION of Assessor</t>
  </si>
  <si>
    <t xml:space="preserve">Mobile No. </t>
  </si>
  <si>
    <t>No</t>
  </si>
  <si>
    <t>Yes</t>
  </si>
  <si>
    <t>Away From Slum (Specify Distance)</t>
  </si>
  <si>
    <t>Partial</t>
  </si>
  <si>
    <t>Minor</t>
  </si>
  <si>
    <t>Well</t>
  </si>
  <si>
    <t>Other</t>
  </si>
  <si>
    <t>Soak Pit</t>
  </si>
  <si>
    <t>Burn in Pit</t>
  </si>
  <si>
    <t>Bury in a pit</t>
  </si>
  <si>
    <t>Permanent</t>
  </si>
  <si>
    <t>Contractual</t>
  </si>
  <si>
    <t>HIV&amp; AIDS</t>
  </si>
  <si>
    <t>Maintenance of Stock Register and ledgers, Distribution of medicines &amp; Balances records maintenances.</t>
  </si>
  <si>
    <t>NAGALAND</t>
  </si>
  <si>
    <t>PEREN</t>
  </si>
  <si>
    <t>TENING</t>
  </si>
  <si>
    <t>ANM</t>
  </si>
  <si>
    <t>OPD,Immunization,IPD,MCH,VHND, ANC &amp; PNC Services</t>
  </si>
  <si>
    <t>PHC NTUMA</t>
  </si>
  <si>
    <t>PHC TENING</t>
  </si>
  <si>
    <t>29 KMS</t>
  </si>
  <si>
    <t>WONGCHOBENI</t>
  </si>
  <si>
    <t>HIV&amp;AIDS (RD Kits) HB Test,RTI&amp; STI RAPID TESTING Kits.</t>
  </si>
  <si>
    <t>1 PKTS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</si>
</sst>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14"/>
      <color theme="1"/>
      <name val="Times New Roman"/>
      <family val="1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b/>
      <sz val="10"/>
      <color rgb="FF000000"/>
      <name val="Arial"/>
      <family val="2"/>
    </font>
    <font>
      <i/>
      <sz val="9"/>
      <color theme="1"/>
      <name val="Arial"/>
      <family val="2"/>
    </font>
    <font>
      <i/>
      <sz val="9"/>
      <color rgb="FF000000"/>
      <name val="Arial"/>
      <family val="2"/>
    </font>
    <font>
      <vertAlign val="subscript"/>
      <sz val="9"/>
      <color rgb="FF000000"/>
      <name val="Arial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2" xfId="0" applyBorder="1"/>
    <xf numFmtId="0" fontId="5" fillId="0" borderId="2" xfId="0" applyFont="1" applyBorder="1" applyAlignment="1">
      <alignment vertical="center" wrapText="1"/>
    </xf>
    <xf numFmtId="0" fontId="0" fillId="0" borderId="0" xfId="0" applyAlignment="1"/>
    <xf numFmtId="0" fontId="15" fillId="2" borderId="5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/>
    </xf>
    <xf numFmtId="0" fontId="0" fillId="0" borderId="1" xfId="0" applyBorder="1"/>
    <xf numFmtId="0" fontId="11" fillId="0" borderId="1" xfId="0" applyFont="1" applyBorder="1" applyAlignment="1">
      <alignment wrapText="1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8" xfId="0" applyBorder="1"/>
    <xf numFmtId="0" fontId="15" fillId="2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vertical="top" wrapText="1"/>
    </xf>
    <xf numFmtId="0" fontId="0" fillId="0" borderId="3" xfId="0" applyBorder="1"/>
    <xf numFmtId="0" fontId="0" fillId="0" borderId="9" xfId="0" applyBorder="1"/>
    <xf numFmtId="0" fontId="12" fillId="3" borderId="8" xfId="0" applyFont="1" applyFill="1" applyBorder="1"/>
    <xf numFmtId="0" fontId="6" fillId="6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/>
    <xf numFmtId="0" fontId="9" fillId="6" borderId="1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top" wrapText="1"/>
    </xf>
    <xf numFmtId="0" fontId="26" fillId="0" borderId="8" xfId="0" applyFont="1" applyBorder="1"/>
    <xf numFmtId="14" fontId="0" fillId="0" borderId="0" xfId="0" applyNumberFormat="1"/>
    <xf numFmtId="0" fontId="1" fillId="3" borderId="1" xfId="0" applyFont="1" applyFill="1" applyBorder="1" applyAlignment="1">
      <alignment vertical="center"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wrapText="1"/>
    </xf>
    <xf numFmtId="0" fontId="0" fillId="0" borderId="9" xfId="0" applyBorder="1" applyAlignment="1">
      <alignment vertical="center" wrapText="1"/>
    </xf>
    <xf numFmtId="0" fontId="10" fillId="13" borderId="2" xfId="0" applyFont="1" applyFill="1" applyBorder="1" applyAlignment="1">
      <alignment vertical="center" wrapText="1"/>
    </xf>
    <xf numFmtId="0" fontId="27" fillId="4" borderId="9" xfId="0" applyFont="1" applyFill="1" applyBorder="1" applyAlignment="1">
      <alignment vertical="center" wrapText="1"/>
    </xf>
    <xf numFmtId="0" fontId="27" fillId="3" borderId="9" xfId="0" applyFont="1" applyFill="1" applyBorder="1" applyAlignment="1">
      <alignment vertical="center" wrapText="1"/>
    </xf>
    <xf numFmtId="0" fontId="27" fillId="9" borderId="9" xfId="0" applyFont="1" applyFill="1" applyBorder="1" applyAlignment="1">
      <alignment vertical="center" wrapText="1"/>
    </xf>
    <xf numFmtId="0" fontId="9" fillId="9" borderId="17" xfId="0" applyFont="1" applyFill="1" applyBorder="1" applyAlignment="1">
      <alignment vertical="center" wrapText="1"/>
    </xf>
    <xf numFmtId="0" fontId="9" fillId="9" borderId="9" xfId="0" applyFont="1" applyFill="1" applyBorder="1" applyAlignment="1">
      <alignment vertical="center" wrapText="1"/>
    </xf>
    <xf numFmtId="0" fontId="9" fillId="18" borderId="9" xfId="0" applyFont="1" applyFill="1" applyBorder="1" applyAlignment="1">
      <alignment vertical="center" wrapText="1"/>
    </xf>
    <xf numFmtId="0" fontId="27" fillId="17" borderId="9" xfId="0" applyFont="1" applyFill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8" xfId="0" applyBorder="1" applyProtection="1">
      <protection locked="0"/>
    </xf>
    <xf numFmtId="14" fontId="0" fillId="0" borderId="8" xfId="0" applyNumberFormat="1" applyBorder="1" applyProtection="1">
      <protection locked="0"/>
    </xf>
    <xf numFmtId="0" fontId="15" fillId="3" borderId="5" xfId="0" applyFont="1" applyFill="1" applyBorder="1" applyAlignment="1" applyProtection="1">
      <alignment vertical="center" wrapText="1"/>
      <protection locked="0"/>
    </xf>
    <xf numFmtId="0" fontId="15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Protection="1"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protection locked="0"/>
    </xf>
    <xf numFmtId="0" fontId="0" fillId="3" borderId="8" xfId="0" applyFill="1" applyBorder="1" applyProtection="1">
      <protection locked="0"/>
    </xf>
    <xf numFmtId="0" fontId="2" fillId="20" borderId="1" xfId="0" applyFont="1" applyFill="1" applyBorder="1" applyAlignment="1" applyProtection="1">
      <alignment horizontal="left" vertical="center" wrapText="1"/>
      <protection locked="0"/>
    </xf>
    <xf numFmtId="0" fontId="2" fillId="21" borderId="1" xfId="0" applyFont="1" applyFill="1" applyBorder="1" applyAlignment="1">
      <alignment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left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19" borderId="2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10" fillId="14" borderId="2" xfId="0" applyFont="1" applyFill="1" applyBorder="1" applyAlignment="1">
      <alignment horizontal="center" vertical="center" wrapText="1"/>
    </xf>
    <xf numFmtId="0" fontId="10" fillId="1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left" vertical="center" wrapText="1"/>
    </xf>
    <xf numFmtId="0" fontId="10" fillId="16" borderId="2" xfId="0" applyFont="1" applyFill="1" applyBorder="1" applyAlignment="1">
      <alignment horizontal="left"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0" fontId="15" fillId="0" borderId="5" xfId="0" applyFont="1" applyBorder="1" applyAlignment="1" applyProtection="1">
      <alignment horizontal="center" vertical="center" wrapText="1"/>
      <protection locked="0"/>
    </xf>
    <xf numFmtId="0" fontId="14" fillId="10" borderId="6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0" fontId="13" fillId="10" borderId="7" xfId="0" applyFont="1" applyFill="1" applyBorder="1" applyAlignment="1">
      <alignment horizontal="center"/>
    </xf>
    <xf numFmtId="0" fontId="13" fillId="10" borderId="4" xfId="0" applyFont="1" applyFill="1" applyBorder="1" applyAlignment="1">
      <alignment horizontal="center"/>
    </xf>
    <xf numFmtId="0" fontId="13" fillId="10" borderId="1" xfId="0" applyFont="1" applyFill="1" applyBorder="1" applyAlignment="1"/>
    <xf numFmtId="0" fontId="11" fillId="0" borderId="15" xfId="0" applyFont="1" applyBorder="1" applyAlignment="1" applyProtection="1">
      <alignment horizontal="left" vertical="top"/>
      <protection locked="0"/>
    </xf>
    <xf numFmtId="0" fontId="11" fillId="0" borderId="16" xfId="0" applyFont="1" applyBorder="1" applyAlignment="1" applyProtection="1">
      <alignment horizontal="left" vertical="top"/>
      <protection locked="0"/>
    </xf>
    <xf numFmtId="0" fontId="9" fillId="6" borderId="1" xfId="0" applyFont="1" applyFill="1" applyBorder="1" applyAlignment="1">
      <alignment horizontal="center" vertical="top"/>
    </xf>
    <xf numFmtId="0" fontId="13" fillId="10" borderId="1" xfId="0" applyFont="1" applyFill="1" applyBorder="1" applyAlignment="1">
      <alignment horizontal="left"/>
    </xf>
    <xf numFmtId="0" fontId="20" fillId="10" borderId="0" xfId="0" applyFont="1" applyFill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horizontal="center" vertical="center"/>
    </xf>
    <xf numFmtId="0" fontId="20" fillId="10" borderId="12" xfId="0" applyFont="1" applyFill="1" applyBorder="1" applyAlignment="1">
      <alignment horizontal="center" vertical="center"/>
    </xf>
    <xf numFmtId="0" fontId="10" fillId="10" borderId="8" xfId="0" applyFont="1" applyFill="1" applyBorder="1" applyAlignment="1">
      <alignment horizontal="left" vertical="top"/>
    </xf>
    <xf numFmtId="0" fontId="10" fillId="10" borderId="8" xfId="0" applyFont="1" applyFill="1" applyBorder="1" applyAlignment="1">
      <alignment horizontal="left" vertical="center"/>
    </xf>
    <xf numFmtId="0" fontId="10" fillId="10" borderId="8" xfId="0" applyFont="1" applyFill="1" applyBorder="1" applyAlignment="1">
      <alignment horizontal="center" vertical="top"/>
    </xf>
    <xf numFmtId="0" fontId="10" fillId="1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2" tint="-0.499984740745262"/>
  </sheetPr>
  <dimension ref="A1:WB169"/>
  <sheetViews>
    <sheetView zoomScale="85" zoomScaleNormal="85" workbookViewId="0">
      <selection activeCell="K2" sqref="K2"/>
    </sheetView>
  </sheetViews>
  <sheetFormatPr defaultColWidth="11" defaultRowHeight="15"/>
  <cols>
    <col min="94" max="111" width="11" style="2"/>
    <col min="600" max="600" width="21" bestFit="1" customWidth="1"/>
  </cols>
  <sheetData>
    <row r="1" spans="1:600" s="49" customFormat="1" ht="45.75" customHeight="1">
      <c r="A1" s="76" t="s">
        <v>701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81" t="s">
        <v>947</v>
      </c>
      <c r="N1" s="81"/>
      <c r="O1" s="81"/>
      <c r="P1" s="81"/>
      <c r="Q1" s="81"/>
      <c r="R1" s="81"/>
      <c r="S1" s="81"/>
      <c r="T1" s="81"/>
      <c r="U1" s="81"/>
      <c r="V1" s="81" t="s">
        <v>948</v>
      </c>
      <c r="W1" s="81"/>
      <c r="X1" s="81"/>
      <c r="Y1" s="81"/>
      <c r="Z1" s="81"/>
      <c r="AA1" s="81"/>
      <c r="AB1" s="81"/>
      <c r="AC1" s="81"/>
      <c r="AD1" s="81"/>
      <c r="AE1" s="81" t="s">
        <v>949</v>
      </c>
      <c r="AF1" s="81"/>
      <c r="AG1" s="81"/>
      <c r="AH1" s="81"/>
      <c r="AI1" s="81"/>
      <c r="AJ1" s="81"/>
      <c r="AK1" s="81"/>
      <c r="AL1" s="81"/>
      <c r="AM1" s="81"/>
      <c r="AN1" s="81" t="s">
        <v>950</v>
      </c>
      <c r="AO1" s="81"/>
      <c r="AP1" s="81"/>
      <c r="AQ1" s="81"/>
      <c r="AR1" s="81"/>
      <c r="AS1" s="81"/>
      <c r="AT1" s="81"/>
      <c r="AU1" s="81"/>
      <c r="AV1" s="81"/>
      <c r="AW1" s="81" t="s">
        <v>951</v>
      </c>
      <c r="AX1" s="81"/>
      <c r="AY1" s="81"/>
      <c r="AZ1" s="81"/>
      <c r="BA1" s="81"/>
      <c r="BB1" s="81"/>
      <c r="BC1" s="81"/>
      <c r="BD1" s="81"/>
      <c r="BE1" s="81"/>
      <c r="BF1" s="81" t="s">
        <v>952</v>
      </c>
      <c r="BG1" s="81"/>
      <c r="BH1" s="81"/>
      <c r="BI1" s="81"/>
      <c r="BJ1" s="81"/>
      <c r="BK1" s="81"/>
      <c r="BL1" s="81"/>
      <c r="BM1" s="81"/>
      <c r="BN1" s="81"/>
      <c r="BO1" s="81" t="s">
        <v>953</v>
      </c>
      <c r="BP1" s="81"/>
      <c r="BQ1" s="81"/>
      <c r="BR1" s="81"/>
      <c r="BS1" s="81"/>
      <c r="BT1" s="81"/>
      <c r="BU1" s="81"/>
      <c r="BV1" s="81"/>
      <c r="BW1" s="81"/>
      <c r="BX1" s="81" t="s">
        <v>954</v>
      </c>
      <c r="BY1" s="81"/>
      <c r="BZ1" s="81"/>
      <c r="CA1" s="81"/>
      <c r="CB1" s="81"/>
      <c r="CC1" s="81"/>
      <c r="CD1" s="81"/>
      <c r="CE1" s="81"/>
      <c r="CF1" s="81"/>
      <c r="CG1" s="81" t="s">
        <v>955</v>
      </c>
      <c r="CH1" s="81"/>
      <c r="CI1" s="81"/>
      <c r="CJ1" s="81"/>
      <c r="CK1" s="81"/>
      <c r="CL1" s="81"/>
      <c r="CM1" s="81"/>
      <c r="CN1" s="81"/>
      <c r="CO1" s="81"/>
      <c r="CP1" s="83" t="s">
        <v>946</v>
      </c>
      <c r="CQ1" s="83"/>
      <c r="CR1" s="83"/>
      <c r="CS1" s="83" t="s">
        <v>676</v>
      </c>
      <c r="CT1" s="83"/>
      <c r="CU1" s="83"/>
      <c r="CV1" s="83" t="s">
        <v>677</v>
      </c>
      <c r="CW1" s="83"/>
      <c r="CX1" s="83"/>
      <c r="CY1" s="82" t="s">
        <v>678</v>
      </c>
      <c r="CZ1" s="82"/>
      <c r="DA1" s="82"/>
      <c r="DB1" s="82" t="s">
        <v>679</v>
      </c>
      <c r="DC1" s="82"/>
      <c r="DD1" s="82"/>
      <c r="DE1" s="82" t="s">
        <v>680</v>
      </c>
      <c r="DF1" s="82"/>
      <c r="DG1" s="82"/>
      <c r="DH1" s="77" t="s">
        <v>956</v>
      </c>
      <c r="DI1" s="77"/>
      <c r="DJ1" s="77"/>
      <c r="DK1" s="77"/>
      <c r="DL1" s="77"/>
      <c r="DM1" s="77"/>
      <c r="DN1" s="77"/>
      <c r="DO1" s="77"/>
      <c r="DP1" s="77"/>
      <c r="DQ1" s="77"/>
      <c r="DR1" s="77"/>
      <c r="DS1" s="77"/>
      <c r="DT1" s="77"/>
      <c r="DU1" s="77"/>
      <c r="DV1" s="77"/>
      <c r="DW1" s="77"/>
      <c r="DX1" s="77"/>
      <c r="DY1" s="77"/>
      <c r="DZ1" s="77"/>
      <c r="EA1" s="77"/>
      <c r="EB1" s="77"/>
      <c r="EC1" s="77"/>
      <c r="ED1" s="77"/>
      <c r="EE1" s="77"/>
      <c r="EF1" s="77"/>
      <c r="EG1" s="77"/>
      <c r="EH1" s="77"/>
      <c r="EI1" s="77"/>
      <c r="EJ1" s="77"/>
      <c r="EK1" s="77"/>
      <c r="EL1" s="77"/>
      <c r="EM1" s="48"/>
      <c r="EN1" s="84" t="s">
        <v>957</v>
      </c>
      <c r="EO1" s="84"/>
      <c r="EP1" s="78" t="s">
        <v>958</v>
      </c>
      <c r="EQ1" s="78"/>
      <c r="ER1" s="78"/>
      <c r="ES1" s="78"/>
      <c r="ET1" s="78"/>
      <c r="EU1" s="78"/>
      <c r="EV1" s="78"/>
      <c r="EW1" s="79" t="s">
        <v>959</v>
      </c>
      <c r="EX1" s="79"/>
      <c r="EY1" s="79"/>
      <c r="EZ1" s="79"/>
      <c r="FA1" s="79"/>
      <c r="FB1" s="79"/>
      <c r="FC1" s="79"/>
      <c r="FD1" s="79"/>
      <c r="FE1" s="79"/>
      <c r="FF1" s="79"/>
      <c r="FG1" s="79"/>
      <c r="FH1" s="79"/>
      <c r="FI1" s="79"/>
      <c r="FJ1" s="79"/>
      <c r="FK1" s="79"/>
      <c r="FL1" s="79"/>
      <c r="FM1" s="79"/>
      <c r="FN1" s="79"/>
      <c r="FO1" s="79"/>
      <c r="FP1" s="79"/>
      <c r="FQ1" s="79"/>
      <c r="FR1" s="79"/>
      <c r="FS1" s="79"/>
      <c r="FT1" s="79"/>
      <c r="FU1" s="79"/>
      <c r="FV1" s="79"/>
      <c r="FW1" s="79"/>
      <c r="FX1" s="79"/>
      <c r="FY1" s="79"/>
      <c r="FZ1" s="79"/>
      <c r="GA1" s="79"/>
      <c r="GB1" s="79"/>
      <c r="GC1" s="79"/>
      <c r="GD1" s="79"/>
      <c r="GE1" s="79"/>
      <c r="GF1" s="79"/>
      <c r="GG1" s="79"/>
      <c r="GH1" s="79"/>
      <c r="GI1" s="79"/>
      <c r="GJ1" s="79"/>
      <c r="GK1" s="79"/>
      <c r="GL1" s="79"/>
      <c r="GM1" s="79"/>
      <c r="GN1" s="79"/>
      <c r="GO1" s="79"/>
      <c r="GP1" s="79"/>
      <c r="GQ1" s="79"/>
      <c r="GR1" s="79"/>
      <c r="GS1" s="79"/>
      <c r="GT1" s="79"/>
      <c r="GU1" s="79"/>
      <c r="GV1" s="79"/>
      <c r="GW1" s="79"/>
      <c r="GX1" s="79"/>
      <c r="GY1" s="79"/>
      <c r="GZ1" s="79"/>
      <c r="HA1" s="79"/>
      <c r="HB1" s="79"/>
      <c r="HC1" s="79"/>
      <c r="HD1" s="79"/>
      <c r="HE1" s="79"/>
      <c r="HF1" s="79"/>
      <c r="HG1" s="79"/>
      <c r="HH1" s="79"/>
      <c r="HI1" s="79"/>
      <c r="HJ1" s="79"/>
      <c r="HK1" s="79"/>
      <c r="HL1" s="79"/>
      <c r="HM1" s="79"/>
      <c r="HN1" s="79"/>
      <c r="HO1" s="79"/>
      <c r="HP1" s="79"/>
      <c r="HQ1" s="79"/>
      <c r="HR1" s="79"/>
      <c r="HS1" s="79"/>
      <c r="HT1" s="79"/>
      <c r="HU1" s="79"/>
      <c r="HV1" s="79"/>
      <c r="HW1" s="79"/>
      <c r="HX1" s="79"/>
      <c r="HY1" s="79"/>
      <c r="HZ1" s="79"/>
      <c r="IA1" s="79"/>
      <c r="IB1" s="79"/>
      <c r="IC1" s="79"/>
      <c r="ID1" s="79"/>
      <c r="IE1" s="79"/>
      <c r="IF1" s="79"/>
      <c r="IG1" s="79"/>
      <c r="IH1" s="79"/>
      <c r="II1" s="79"/>
      <c r="IJ1" s="79"/>
      <c r="IK1" s="79"/>
      <c r="IL1" s="79"/>
      <c r="IM1" s="79"/>
      <c r="IN1" s="79"/>
      <c r="IO1" s="79"/>
      <c r="IP1" s="79"/>
      <c r="IQ1" s="79"/>
      <c r="IR1" s="79"/>
      <c r="IS1" s="79"/>
      <c r="IT1" s="79"/>
      <c r="IU1" s="79"/>
      <c r="IV1" s="79"/>
      <c r="IW1" s="79"/>
      <c r="IX1" s="79"/>
      <c r="IY1" s="79"/>
      <c r="IZ1" s="79"/>
      <c r="JA1" s="79"/>
      <c r="JB1" s="79"/>
      <c r="JC1" s="79"/>
      <c r="JD1" s="79"/>
      <c r="JE1" s="79"/>
      <c r="JF1" s="79"/>
      <c r="JG1" s="79"/>
      <c r="JH1" s="79"/>
      <c r="JI1" s="79"/>
      <c r="JJ1" s="79"/>
      <c r="JK1" s="79"/>
      <c r="JL1" s="79"/>
      <c r="JM1" s="79"/>
      <c r="JN1" s="79"/>
      <c r="JO1" s="79"/>
      <c r="JP1" s="79"/>
      <c r="JQ1" s="79"/>
      <c r="JR1" s="79"/>
      <c r="JS1" s="79"/>
      <c r="JT1" s="79"/>
      <c r="JU1" s="79"/>
      <c r="JV1" s="79"/>
      <c r="JW1" s="79"/>
      <c r="JX1" s="79"/>
      <c r="JY1" s="79"/>
      <c r="JZ1" s="79"/>
      <c r="KA1" s="79"/>
      <c r="KB1" s="79"/>
      <c r="KC1" s="79"/>
      <c r="KD1" s="79"/>
      <c r="KE1" s="79"/>
      <c r="KF1" s="79"/>
      <c r="KG1" s="79"/>
      <c r="KH1" s="79"/>
      <c r="KI1" s="79"/>
      <c r="KJ1" s="79"/>
      <c r="KK1" s="79"/>
      <c r="KL1" s="79"/>
      <c r="KM1" s="79"/>
      <c r="KN1" s="79"/>
      <c r="KO1" s="80" t="s">
        <v>960</v>
      </c>
      <c r="KP1" s="80"/>
      <c r="KQ1" s="80"/>
      <c r="KR1" s="80"/>
      <c r="KS1" s="80"/>
      <c r="KT1" s="80"/>
      <c r="KU1" s="80"/>
      <c r="KV1" s="80"/>
      <c r="KW1" s="80"/>
      <c r="KX1" s="80"/>
      <c r="KY1" s="80"/>
      <c r="KZ1" s="80"/>
      <c r="LA1" s="80"/>
      <c r="LB1" s="80"/>
      <c r="LC1" s="80"/>
      <c r="LD1" s="80"/>
      <c r="LE1" s="80"/>
      <c r="LF1" s="80"/>
      <c r="LG1" s="80"/>
      <c r="LH1" s="80"/>
      <c r="LI1" s="80"/>
      <c r="LJ1" s="80"/>
      <c r="LK1" s="80"/>
      <c r="LL1" s="80"/>
      <c r="LM1" s="80"/>
      <c r="LN1" s="80"/>
      <c r="LO1" s="80"/>
      <c r="LP1" s="80"/>
      <c r="LQ1" s="80"/>
      <c r="LR1" s="80"/>
      <c r="LS1" s="80"/>
      <c r="LT1" s="80"/>
      <c r="LU1" s="80"/>
      <c r="LV1" s="80"/>
      <c r="LW1" s="80"/>
      <c r="LX1" s="80"/>
      <c r="LY1" s="80"/>
      <c r="LZ1" s="80"/>
      <c r="MA1" s="80"/>
      <c r="MB1" s="80"/>
      <c r="MC1" s="80"/>
      <c r="MD1" s="80"/>
      <c r="ME1" s="80"/>
      <c r="MF1" s="80"/>
      <c r="MG1" s="80"/>
      <c r="MH1" s="80"/>
      <c r="MI1" s="80"/>
      <c r="MJ1" s="80"/>
      <c r="MK1" s="80"/>
      <c r="ML1" s="80"/>
      <c r="MM1" s="80"/>
      <c r="MN1" s="80"/>
      <c r="MO1" s="80"/>
      <c r="MP1" s="80"/>
      <c r="MQ1" s="80"/>
      <c r="MR1" s="80"/>
      <c r="MS1" s="80"/>
      <c r="MT1" s="80"/>
      <c r="MU1" s="80"/>
      <c r="MV1" s="80"/>
      <c r="MW1" s="80"/>
      <c r="MX1" s="80"/>
      <c r="MY1" s="80"/>
      <c r="MZ1" s="80"/>
      <c r="NA1" s="80"/>
      <c r="NB1" s="80"/>
      <c r="NC1" s="80"/>
      <c r="ND1" s="80"/>
      <c r="NE1" s="80"/>
      <c r="NF1" s="80"/>
      <c r="NG1" s="80"/>
      <c r="NH1" s="80"/>
      <c r="NI1" s="80"/>
      <c r="NJ1" s="80"/>
      <c r="NK1" s="80"/>
      <c r="NL1" s="80"/>
      <c r="NM1" s="80"/>
      <c r="NN1" s="80"/>
      <c r="NO1" s="80"/>
      <c r="NP1" s="80"/>
      <c r="NQ1" s="80"/>
      <c r="NR1" s="80"/>
      <c r="NS1" s="80"/>
      <c r="NT1" s="80"/>
      <c r="NU1" s="88" t="s">
        <v>961</v>
      </c>
      <c r="NV1" s="88"/>
      <c r="NW1" s="88"/>
      <c r="NX1" s="88"/>
      <c r="NY1" s="88"/>
      <c r="NZ1" s="88"/>
      <c r="OA1" s="88"/>
      <c r="OB1" s="88"/>
      <c r="OC1" s="88"/>
      <c r="OD1" s="88"/>
      <c r="OE1" s="88"/>
      <c r="OF1" s="88"/>
      <c r="OG1" s="88"/>
      <c r="OH1" s="88"/>
      <c r="OI1" s="85" t="s">
        <v>962</v>
      </c>
      <c r="OJ1" s="85"/>
      <c r="OK1" s="85"/>
      <c r="OL1" s="85"/>
      <c r="OM1" s="85"/>
      <c r="ON1" s="85"/>
      <c r="OO1" s="85"/>
      <c r="OP1" s="85"/>
      <c r="OQ1" s="85"/>
      <c r="OR1" s="85"/>
      <c r="OS1" s="85"/>
      <c r="OT1" s="85"/>
      <c r="OU1" s="85"/>
      <c r="OV1" s="85"/>
      <c r="OW1" s="85"/>
      <c r="OX1" s="85"/>
      <c r="OY1" s="85"/>
      <c r="OZ1" s="85"/>
      <c r="PA1" s="85"/>
      <c r="PB1" s="85"/>
      <c r="PC1" s="85"/>
      <c r="PD1" s="85"/>
      <c r="PE1" s="85"/>
      <c r="PF1" s="85"/>
      <c r="PG1" s="85"/>
      <c r="PH1" s="85"/>
      <c r="PI1" s="85"/>
      <c r="PJ1" s="85"/>
      <c r="PK1" s="85"/>
      <c r="PL1" s="85"/>
      <c r="PM1" s="85"/>
      <c r="PN1" s="85"/>
      <c r="PO1" s="85"/>
      <c r="PP1" s="85"/>
      <c r="PQ1" s="85"/>
      <c r="PR1" s="85"/>
      <c r="PS1" s="85"/>
      <c r="PT1" s="85"/>
      <c r="PU1" s="85"/>
      <c r="PV1" s="85"/>
      <c r="PW1" s="86" t="s">
        <v>963</v>
      </c>
      <c r="PX1" s="86"/>
      <c r="PY1" s="86"/>
      <c r="PZ1" s="86"/>
      <c r="QA1" s="86"/>
      <c r="QB1" s="86"/>
      <c r="QC1" s="86"/>
      <c r="QD1" s="86"/>
      <c r="QE1" s="86"/>
      <c r="QF1" s="86"/>
      <c r="QG1" s="86"/>
      <c r="QH1" s="86"/>
      <c r="QI1" s="86"/>
      <c r="QJ1" s="86"/>
      <c r="QK1" s="86"/>
      <c r="QL1" s="86"/>
      <c r="QM1" s="86"/>
      <c r="QN1" s="86"/>
      <c r="QO1" s="86"/>
      <c r="QP1" s="86"/>
      <c r="QQ1" s="86"/>
      <c r="QR1" s="86"/>
      <c r="QS1" s="86"/>
      <c r="QT1" s="86"/>
      <c r="QU1" s="86"/>
      <c r="QV1" s="86"/>
      <c r="QW1" s="86"/>
      <c r="QX1" s="86"/>
      <c r="QY1" s="86"/>
      <c r="QZ1" s="86"/>
      <c r="RA1" s="86"/>
      <c r="RB1" s="86"/>
      <c r="RC1" s="86"/>
      <c r="RD1" s="86"/>
      <c r="RE1" s="86"/>
      <c r="RF1" s="86"/>
      <c r="RG1" s="86"/>
      <c r="RH1" s="86"/>
      <c r="RI1" s="86"/>
      <c r="RJ1" s="86"/>
      <c r="RK1" s="86"/>
      <c r="RL1" s="86"/>
      <c r="RM1" s="86"/>
      <c r="RN1" s="86"/>
      <c r="RO1" s="86"/>
      <c r="RP1" s="86"/>
      <c r="RQ1" s="86"/>
      <c r="RR1" s="86"/>
      <c r="RS1" s="86"/>
      <c r="RT1" s="86"/>
      <c r="RU1" s="86"/>
      <c r="RV1" s="86"/>
      <c r="RW1" s="86"/>
      <c r="RX1" s="86"/>
      <c r="RY1" s="86"/>
      <c r="RZ1" s="86"/>
      <c r="SA1" s="86"/>
      <c r="SB1" s="86"/>
      <c r="SC1" s="86"/>
      <c r="SD1" s="86"/>
      <c r="SE1" s="86"/>
      <c r="SF1" s="86"/>
      <c r="SG1" s="86"/>
      <c r="SH1" s="86"/>
      <c r="SI1" s="86"/>
      <c r="SJ1" s="86"/>
      <c r="SK1" s="86"/>
      <c r="SL1" s="86"/>
      <c r="SM1" s="86"/>
      <c r="SN1" s="86"/>
      <c r="SO1" s="86"/>
      <c r="SP1" s="86"/>
      <c r="SQ1" s="86"/>
      <c r="SR1" s="86"/>
      <c r="SS1" s="86"/>
      <c r="ST1" s="86"/>
      <c r="SU1" s="86"/>
      <c r="SV1" s="86"/>
      <c r="SW1" s="86"/>
      <c r="SX1" s="86"/>
      <c r="SY1" s="86"/>
      <c r="SZ1" s="86"/>
      <c r="TA1" s="86"/>
      <c r="TB1" s="86"/>
      <c r="TC1" s="86"/>
      <c r="TD1" s="86"/>
      <c r="TE1" s="86"/>
      <c r="TF1" s="86"/>
      <c r="TG1" s="86"/>
      <c r="TH1" s="86"/>
      <c r="TI1" s="86"/>
      <c r="TJ1" s="86"/>
      <c r="TK1" s="86"/>
      <c r="TL1" s="86"/>
      <c r="TM1" s="86"/>
      <c r="TN1" s="86"/>
      <c r="TO1" s="86"/>
      <c r="TP1" s="86"/>
      <c r="TQ1" s="86"/>
      <c r="TR1" s="86"/>
      <c r="TS1" s="87" t="s">
        <v>964</v>
      </c>
      <c r="TT1" s="87"/>
      <c r="TU1" s="87"/>
      <c r="TV1" s="87"/>
      <c r="TW1" s="87"/>
      <c r="TX1" s="87"/>
      <c r="TY1" s="87"/>
      <c r="TZ1" s="87"/>
      <c r="UA1" s="87"/>
      <c r="UB1" s="87"/>
      <c r="UC1" s="87"/>
      <c r="UD1" s="87"/>
      <c r="UE1" s="87"/>
      <c r="UF1" s="87"/>
      <c r="UG1" s="87"/>
      <c r="UH1" s="87"/>
      <c r="UI1" s="87"/>
      <c r="UJ1" s="87"/>
      <c r="UK1" s="87"/>
      <c r="UL1" s="87"/>
      <c r="UM1" s="87"/>
      <c r="UN1" s="87"/>
      <c r="UO1" s="87"/>
      <c r="UP1" s="87"/>
      <c r="UQ1" s="87"/>
      <c r="UR1" s="87"/>
      <c r="US1" s="87"/>
      <c r="UT1" s="87"/>
      <c r="UU1" s="87"/>
      <c r="UV1" s="87"/>
      <c r="UW1" s="87"/>
      <c r="UX1" s="87"/>
      <c r="UY1" s="87"/>
      <c r="UZ1" s="87"/>
      <c r="VA1" s="87"/>
      <c r="VB1" s="87"/>
      <c r="VC1" s="87"/>
      <c r="VD1" s="87"/>
      <c r="VE1" s="87"/>
      <c r="VF1" s="87"/>
      <c r="VG1" s="87"/>
      <c r="VH1" s="87"/>
      <c r="VI1" s="87"/>
      <c r="VJ1" s="87"/>
      <c r="VK1" s="87"/>
      <c r="VL1" s="87"/>
      <c r="VM1" s="87"/>
      <c r="VN1" s="87"/>
      <c r="VO1" s="87"/>
      <c r="VP1" s="87"/>
      <c r="VQ1" s="87"/>
      <c r="VR1" s="87"/>
      <c r="VS1" s="87"/>
      <c r="VT1" s="87"/>
      <c r="VU1" s="87"/>
      <c r="VV1" s="87"/>
      <c r="VW1" s="87"/>
      <c r="VX1" s="87"/>
      <c r="VY1" s="87"/>
      <c r="VZ1" s="87"/>
      <c r="WA1" s="87"/>
      <c r="WB1" s="51" t="s">
        <v>965</v>
      </c>
    </row>
    <row r="2" spans="1:600" s="50" customFormat="1" ht="188.25" customHeight="1" thickBot="1">
      <c r="A2" s="52" t="s">
        <v>542</v>
      </c>
      <c r="B2" s="52" t="s">
        <v>543</v>
      </c>
      <c r="C2" s="52" t="s">
        <v>544</v>
      </c>
      <c r="D2" s="52" t="s">
        <v>545</v>
      </c>
      <c r="E2" s="52" t="s">
        <v>546</v>
      </c>
      <c r="F2" s="52" t="s">
        <v>547</v>
      </c>
      <c r="G2" s="52" t="s">
        <v>548</v>
      </c>
      <c r="H2" s="52" t="s">
        <v>549</v>
      </c>
      <c r="I2" s="52" t="s">
        <v>968</v>
      </c>
      <c r="J2" s="52" t="s">
        <v>970</v>
      </c>
      <c r="K2" s="52" t="s">
        <v>550</v>
      </c>
      <c r="L2" s="52" t="s">
        <v>551</v>
      </c>
      <c r="M2" s="53" t="s">
        <v>571</v>
      </c>
      <c r="N2" s="53" t="s">
        <v>572</v>
      </c>
      <c r="O2" s="53" t="s">
        <v>573</v>
      </c>
      <c r="P2" s="53" t="s">
        <v>574</v>
      </c>
      <c r="Q2" s="53" t="s">
        <v>575</v>
      </c>
      <c r="R2" s="53" t="s">
        <v>576</v>
      </c>
      <c r="S2" s="53" t="s">
        <v>577</v>
      </c>
      <c r="T2" s="53" t="s">
        <v>578</v>
      </c>
      <c r="U2" s="53" t="s">
        <v>579</v>
      </c>
      <c r="V2" s="53" t="s">
        <v>580</v>
      </c>
      <c r="W2" s="53" t="s">
        <v>581</v>
      </c>
      <c r="X2" s="53" t="s">
        <v>582</v>
      </c>
      <c r="Y2" s="53" t="s">
        <v>583</v>
      </c>
      <c r="Z2" s="53" t="s">
        <v>584</v>
      </c>
      <c r="AA2" s="53" t="s">
        <v>585</v>
      </c>
      <c r="AB2" s="53" t="s">
        <v>586</v>
      </c>
      <c r="AC2" s="53" t="s">
        <v>587</v>
      </c>
      <c r="AD2" s="53" t="s">
        <v>588</v>
      </c>
      <c r="AE2" s="53" t="s">
        <v>589</v>
      </c>
      <c r="AF2" s="53" t="s">
        <v>590</v>
      </c>
      <c r="AG2" s="53" t="s">
        <v>591</v>
      </c>
      <c r="AH2" s="53" t="s">
        <v>592</v>
      </c>
      <c r="AI2" s="53" t="s">
        <v>593</v>
      </c>
      <c r="AJ2" s="53" t="s">
        <v>594</v>
      </c>
      <c r="AK2" s="53" t="s">
        <v>595</v>
      </c>
      <c r="AL2" s="53" t="s">
        <v>596</v>
      </c>
      <c r="AM2" s="53" t="s">
        <v>597</v>
      </c>
      <c r="AN2" s="53" t="s">
        <v>598</v>
      </c>
      <c r="AO2" s="53" t="s">
        <v>599</v>
      </c>
      <c r="AP2" s="53" t="s">
        <v>600</v>
      </c>
      <c r="AQ2" s="53" t="s">
        <v>601</v>
      </c>
      <c r="AR2" s="53" t="s">
        <v>602</v>
      </c>
      <c r="AS2" s="53" t="s">
        <v>603</v>
      </c>
      <c r="AT2" s="53" t="s">
        <v>604</v>
      </c>
      <c r="AU2" s="53" t="s">
        <v>605</v>
      </c>
      <c r="AV2" s="53" t="s">
        <v>606</v>
      </c>
      <c r="AW2" s="53" t="s">
        <v>607</v>
      </c>
      <c r="AX2" s="53" t="s">
        <v>608</v>
      </c>
      <c r="AY2" s="53" t="s">
        <v>609</v>
      </c>
      <c r="AZ2" s="53" t="s">
        <v>610</v>
      </c>
      <c r="BA2" s="53" t="s">
        <v>611</v>
      </c>
      <c r="BB2" s="53" t="s">
        <v>612</v>
      </c>
      <c r="BC2" s="53" t="s">
        <v>613</v>
      </c>
      <c r="BD2" s="53" t="s">
        <v>614</v>
      </c>
      <c r="BE2" s="53" t="s">
        <v>615</v>
      </c>
      <c r="BF2" s="53" t="s">
        <v>616</v>
      </c>
      <c r="BG2" s="53" t="s">
        <v>617</v>
      </c>
      <c r="BH2" s="53" t="s">
        <v>618</v>
      </c>
      <c r="BI2" s="53" t="s">
        <v>619</v>
      </c>
      <c r="BJ2" s="53" t="s">
        <v>620</v>
      </c>
      <c r="BK2" s="53" t="s">
        <v>621</v>
      </c>
      <c r="BL2" s="53" t="s">
        <v>622</v>
      </c>
      <c r="BM2" s="53" t="s">
        <v>623</v>
      </c>
      <c r="BN2" s="53" t="s">
        <v>624</v>
      </c>
      <c r="BO2" s="53" t="s">
        <v>625</v>
      </c>
      <c r="BP2" s="53" t="s">
        <v>626</v>
      </c>
      <c r="BQ2" s="53" t="s">
        <v>627</v>
      </c>
      <c r="BR2" s="53" t="s">
        <v>628</v>
      </c>
      <c r="BS2" s="53" t="s">
        <v>629</v>
      </c>
      <c r="BT2" s="53" t="s">
        <v>630</v>
      </c>
      <c r="BU2" s="53" t="s">
        <v>631</v>
      </c>
      <c r="BV2" s="53" t="s">
        <v>632</v>
      </c>
      <c r="BW2" s="53" t="s">
        <v>633</v>
      </c>
      <c r="BX2" s="53" t="s">
        <v>634</v>
      </c>
      <c r="BY2" s="53" t="s">
        <v>635</v>
      </c>
      <c r="BZ2" s="53" t="s">
        <v>636</v>
      </c>
      <c r="CA2" s="53" t="s">
        <v>637</v>
      </c>
      <c r="CB2" s="53" t="s">
        <v>638</v>
      </c>
      <c r="CC2" s="53" t="s">
        <v>639</v>
      </c>
      <c r="CD2" s="53" t="s">
        <v>640</v>
      </c>
      <c r="CE2" s="53" t="s">
        <v>641</v>
      </c>
      <c r="CF2" s="53" t="s">
        <v>642</v>
      </c>
      <c r="CG2" s="53" t="s">
        <v>643</v>
      </c>
      <c r="CH2" s="53" t="s">
        <v>644</v>
      </c>
      <c r="CI2" s="53" t="s">
        <v>645</v>
      </c>
      <c r="CJ2" s="53" t="s">
        <v>646</v>
      </c>
      <c r="CK2" s="53" t="s">
        <v>647</v>
      </c>
      <c r="CL2" s="53" t="s">
        <v>648</v>
      </c>
      <c r="CM2" s="53" t="s">
        <v>649</v>
      </c>
      <c r="CN2" s="53" t="s">
        <v>650</v>
      </c>
      <c r="CO2" s="53" t="s">
        <v>651</v>
      </c>
      <c r="CP2" s="53" t="s">
        <v>658</v>
      </c>
      <c r="CQ2" s="53" t="s">
        <v>659</v>
      </c>
      <c r="CR2" s="53" t="s">
        <v>660</v>
      </c>
      <c r="CS2" s="53" t="s">
        <v>661</v>
      </c>
      <c r="CT2" s="53" t="s">
        <v>662</v>
      </c>
      <c r="CU2" s="53" t="s">
        <v>663</v>
      </c>
      <c r="CV2" s="53" t="s">
        <v>664</v>
      </c>
      <c r="CW2" s="53" t="s">
        <v>665</v>
      </c>
      <c r="CX2" s="53" t="s">
        <v>666</v>
      </c>
      <c r="CY2" s="53" t="s">
        <v>667</v>
      </c>
      <c r="CZ2" s="53" t="s">
        <v>668</v>
      </c>
      <c r="DA2" s="53" t="s">
        <v>669</v>
      </c>
      <c r="DB2" s="53" t="s">
        <v>670</v>
      </c>
      <c r="DC2" s="53" t="s">
        <v>671</v>
      </c>
      <c r="DD2" s="53" t="s">
        <v>672</v>
      </c>
      <c r="DE2" s="53" t="s">
        <v>673</v>
      </c>
      <c r="DF2" s="53" t="s">
        <v>674</v>
      </c>
      <c r="DG2" s="53" t="s">
        <v>675</v>
      </c>
      <c r="DH2" s="54" t="s">
        <v>53</v>
      </c>
      <c r="DI2" s="54" t="s">
        <v>78</v>
      </c>
      <c r="DJ2" s="54" t="s">
        <v>54</v>
      </c>
      <c r="DK2" s="54" t="s">
        <v>943</v>
      </c>
      <c r="DL2" s="54" t="s">
        <v>55</v>
      </c>
      <c r="DM2" s="54" t="s">
        <v>56</v>
      </c>
      <c r="DN2" s="54" t="s">
        <v>57</v>
      </c>
      <c r="DO2" s="54" t="s">
        <v>58</v>
      </c>
      <c r="DP2" s="54" t="s">
        <v>59</v>
      </c>
      <c r="DQ2" s="54" t="s">
        <v>60</v>
      </c>
      <c r="DR2" s="54" t="s">
        <v>61</v>
      </c>
      <c r="DS2" s="54" t="s">
        <v>62</v>
      </c>
      <c r="DT2" s="54" t="s">
        <v>63</v>
      </c>
      <c r="DU2" s="54" t="s">
        <v>681</v>
      </c>
      <c r="DV2" s="54" t="s">
        <v>64</v>
      </c>
      <c r="DW2" s="54" t="s">
        <v>65</v>
      </c>
      <c r="DX2" s="55" t="s">
        <v>945</v>
      </c>
      <c r="DY2" s="54" t="s">
        <v>66</v>
      </c>
      <c r="DZ2" s="54" t="s">
        <v>67</v>
      </c>
      <c r="EA2" s="54" t="s">
        <v>68</v>
      </c>
      <c r="EB2" s="54" t="s">
        <v>69</v>
      </c>
      <c r="EC2" s="54" t="s">
        <v>70</v>
      </c>
      <c r="ED2" s="54" t="s">
        <v>71</v>
      </c>
      <c r="EE2" s="54" t="s">
        <v>682</v>
      </c>
      <c r="EF2" s="54" t="s">
        <v>72</v>
      </c>
      <c r="EG2" s="54" t="s">
        <v>73</v>
      </c>
      <c r="EH2" s="54" t="s">
        <v>74</v>
      </c>
      <c r="EI2" s="54" t="s">
        <v>75</v>
      </c>
      <c r="EJ2" s="54" t="s">
        <v>76</v>
      </c>
      <c r="EK2" s="54" t="s">
        <v>966</v>
      </c>
      <c r="EL2" s="54" t="s">
        <v>77</v>
      </c>
      <c r="EM2" s="54" t="s">
        <v>683</v>
      </c>
      <c r="EN2" s="54" t="s">
        <v>515</v>
      </c>
      <c r="EO2" s="54" t="s">
        <v>516</v>
      </c>
      <c r="EP2" s="54" t="s">
        <v>517</v>
      </c>
      <c r="EQ2" s="54" t="s">
        <v>518</v>
      </c>
      <c r="ER2" s="54" t="s">
        <v>519</v>
      </c>
      <c r="ES2" s="54" t="s">
        <v>520</v>
      </c>
      <c r="ET2" s="54" t="s">
        <v>521</v>
      </c>
      <c r="EU2" s="54" t="s">
        <v>522</v>
      </c>
      <c r="EV2" s="54" t="s">
        <v>523</v>
      </c>
      <c r="EW2" s="56" t="s">
        <v>85</v>
      </c>
      <c r="EX2" s="56" t="s">
        <v>159</v>
      </c>
      <c r="EY2" s="56" t="s">
        <v>86</v>
      </c>
      <c r="EZ2" s="56" t="s">
        <v>160</v>
      </c>
      <c r="FA2" s="56" t="s">
        <v>87</v>
      </c>
      <c r="FB2" s="56" t="s">
        <v>161</v>
      </c>
      <c r="FC2" s="56" t="s">
        <v>88</v>
      </c>
      <c r="FD2" s="56" t="s">
        <v>162</v>
      </c>
      <c r="FE2" s="56" t="s">
        <v>89</v>
      </c>
      <c r="FF2" s="56" t="s">
        <v>163</v>
      </c>
      <c r="FG2" s="56" t="s">
        <v>90</v>
      </c>
      <c r="FH2" s="56" t="s">
        <v>164</v>
      </c>
      <c r="FI2" s="56" t="s">
        <v>91</v>
      </c>
      <c r="FJ2" s="56" t="s">
        <v>165</v>
      </c>
      <c r="FK2" s="56" t="s">
        <v>92</v>
      </c>
      <c r="FL2" s="56" t="s">
        <v>166</v>
      </c>
      <c r="FM2" s="56" t="s">
        <v>93</v>
      </c>
      <c r="FN2" s="56" t="s">
        <v>167</v>
      </c>
      <c r="FO2" s="56" t="s">
        <v>94</v>
      </c>
      <c r="FP2" s="56" t="s">
        <v>168</v>
      </c>
      <c r="FQ2" s="56" t="s">
        <v>95</v>
      </c>
      <c r="FR2" s="56" t="s">
        <v>169</v>
      </c>
      <c r="FS2" s="56" t="s">
        <v>96</v>
      </c>
      <c r="FT2" s="56" t="s">
        <v>170</v>
      </c>
      <c r="FU2" s="56" t="s">
        <v>97</v>
      </c>
      <c r="FV2" s="56" t="s">
        <v>171</v>
      </c>
      <c r="FW2" s="56" t="s">
        <v>98</v>
      </c>
      <c r="FX2" s="56" t="s">
        <v>172</v>
      </c>
      <c r="FY2" s="56" t="s">
        <v>99</v>
      </c>
      <c r="FZ2" s="56" t="s">
        <v>173</v>
      </c>
      <c r="GA2" s="56" t="s">
        <v>100</v>
      </c>
      <c r="GB2" s="56" t="s">
        <v>174</v>
      </c>
      <c r="GC2" s="56" t="s">
        <v>101</v>
      </c>
      <c r="GD2" s="56" t="s">
        <v>175</v>
      </c>
      <c r="GE2" s="56" t="s">
        <v>102</v>
      </c>
      <c r="GF2" s="56" t="s">
        <v>176</v>
      </c>
      <c r="GG2" s="56" t="s">
        <v>103</v>
      </c>
      <c r="GH2" s="56" t="s">
        <v>177</v>
      </c>
      <c r="GI2" s="56" t="s">
        <v>104</v>
      </c>
      <c r="GJ2" s="56" t="s">
        <v>178</v>
      </c>
      <c r="GK2" s="56" t="s">
        <v>105</v>
      </c>
      <c r="GL2" s="56" t="s">
        <v>179</v>
      </c>
      <c r="GM2" s="56" t="s">
        <v>106</v>
      </c>
      <c r="GN2" s="56" t="s">
        <v>180</v>
      </c>
      <c r="GO2" s="56" t="s">
        <v>107</v>
      </c>
      <c r="GP2" s="56" t="s">
        <v>181</v>
      </c>
      <c r="GQ2" s="56" t="s">
        <v>108</v>
      </c>
      <c r="GR2" s="56" t="s">
        <v>182</v>
      </c>
      <c r="GS2" s="56" t="s">
        <v>109</v>
      </c>
      <c r="GT2" s="56" t="s">
        <v>183</v>
      </c>
      <c r="GU2" s="56" t="s">
        <v>110</v>
      </c>
      <c r="GV2" s="56" t="s">
        <v>184</v>
      </c>
      <c r="GW2" s="56" t="s">
        <v>111</v>
      </c>
      <c r="GX2" s="56" t="s">
        <v>185</v>
      </c>
      <c r="GY2" s="56" t="s">
        <v>112</v>
      </c>
      <c r="GZ2" s="56" t="s">
        <v>186</v>
      </c>
      <c r="HA2" s="56" t="s">
        <v>113</v>
      </c>
      <c r="HB2" s="56" t="s">
        <v>187</v>
      </c>
      <c r="HC2" s="56" t="s">
        <v>114</v>
      </c>
      <c r="HD2" s="56" t="s">
        <v>188</v>
      </c>
      <c r="HE2" s="56" t="s">
        <v>115</v>
      </c>
      <c r="HF2" s="56" t="s">
        <v>189</v>
      </c>
      <c r="HG2" s="56" t="s">
        <v>116</v>
      </c>
      <c r="HH2" s="56" t="s">
        <v>190</v>
      </c>
      <c r="HI2" s="56" t="s">
        <v>117</v>
      </c>
      <c r="HJ2" s="56" t="s">
        <v>191</v>
      </c>
      <c r="HK2" s="56" t="s">
        <v>118</v>
      </c>
      <c r="HL2" s="56" t="s">
        <v>192</v>
      </c>
      <c r="HM2" s="56" t="s">
        <v>119</v>
      </c>
      <c r="HN2" s="56" t="s">
        <v>193</v>
      </c>
      <c r="HO2" s="56" t="s">
        <v>120</v>
      </c>
      <c r="HP2" s="56" t="s">
        <v>194</v>
      </c>
      <c r="HQ2" s="56" t="s">
        <v>121</v>
      </c>
      <c r="HR2" s="56" t="s">
        <v>195</v>
      </c>
      <c r="HS2" s="56" t="s">
        <v>122</v>
      </c>
      <c r="HT2" s="56" t="s">
        <v>196</v>
      </c>
      <c r="HU2" s="56" t="s">
        <v>123</v>
      </c>
      <c r="HV2" s="56" t="s">
        <v>197</v>
      </c>
      <c r="HW2" s="56" t="s">
        <v>124</v>
      </c>
      <c r="HX2" s="56" t="s">
        <v>198</v>
      </c>
      <c r="HY2" s="56" t="s">
        <v>125</v>
      </c>
      <c r="HZ2" s="56" t="s">
        <v>199</v>
      </c>
      <c r="IA2" s="56" t="s">
        <v>126</v>
      </c>
      <c r="IB2" s="56" t="s">
        <v>200</v>
      </c>
      <c r="IC2" s="56" t="s">
        <v>127</v>
      </c>
      <c r="ID2" s="56" t="s">
        <v>201</v>
      </c>
      <c r="IE2" s="56" t="s">
        <v>128</v>
      </c>
      <c r="IF2" s="56" t="s">
        <v>202</v>
      </c>
      <c r="IG2" s="56" t="s">
        <v>129</v>
      </c>
      <c r="IH2" s="56" t="s">
        <v>203</v>
      </c>
      <c r="II2" s="56" t="s">
        <v>130</v>
      </c>
      <c r="IJ2" s="56" t="s">
        <v>204</v>
      </c>
      <c r="IK2" s="56" t="s">
        <v>131</v>
      </c>
      <c r="IL2" s="56" t="s">
        <v>205</v>
      </c>
      <c r="IM2" s="56" t="s">
        <v>132</v>
      </c>
      <c r="IN2" s="56" t="s">
        <v>206</v>
      </c>
      <c r="IO2" s="56" t="s">
        <v>133</v>
      </c>
      <c r="IP2" s="56" t="s">
        <v>207</v>
      </c>
      <c r="IQ2" s="56" t="s">
        <v>134</v>
      </c>
      <c r="IR2" s="56" t="s">
        <v>208</v>
      </c>
      <c r="IS2" s="56" t="s">
        <v>135</v>
      </c>
      <c r="IT2" s="56" t="s">
        <v>209</v>
      </c>
      <c r="IU2" s="56" t="s">
        <v>136</v>
      </c>
      <c r="IV2" s="56" t="s">
        <v>210</v>
      </c>
      <c r="IW2" s="56" t="s">
        <v>137</v>
      </c>
      <c r="IX2" s="56" t="s">
        <v>211</v>
      </c>
      <c r="IY2" s="56" t="s">
        <v>138</v>
      </c>
      <c r="IZ2" s="56" t="s">
        <v>212</v>
      </c>
      <c r="JA2" s="56" t="s">
        <v>139</v>
      </c>
      <c r="JB2" s="56" t="s">
        <v>213</v>
      </c>
      <c r="JC2" s="56" t="s">
        <v>140</v>
      </c>
      <c r="JD2" s="56" t="s">
        <v>214</v>
      </c>
      <c r="JE2" s="56" t="s">
        <v>141</v>
      </c>
      <c r="JF2" s="56" t="s">
        <v>215</v>
      </c>
      <c r="JG2" s="56" t="s">
        <v>142</v>
      </c>
      <c r="JH2" s="56" t="s">
        <v>216</v>
      </c>
      <c r="JI2" s="56" t="s">
        <v>143</v>
      </c>
      <c r="JJ2" s="56" t="s">
        <v>217</v>
      </c>
      <c r="JK2" s="56" t="s">
        <v>144</v>
      </c>
      <c r="JL2" s="56" t="s">
        <v>218</v>
      </c>
      <c r="JM2" s="56" t="s">
        <v>145</v>
      </c>
      <c r="JN2" s="56" t="s">
        <v>219</v>
      </c>
      <c r="JO2" s="56" t="s">
        <v>146</v>
      </c>
      <c r="JP2" s="56" t="s">
        <v>220</v>
      </c>
      <c r="JQ2" s="56" t="s">
        <v>147</v>
      </c>
      <c r="JR2" s="56" t="s">
        <v>221</v>
      </c>
      <c r="JS2" s="56" t="s">
        <v>148</v>
      </c>
      <c r="JT2" s="56" t="s">
        <v>222</v>
      </c>
      <c r="JU2" s="56" t="s">
        <v>149</v>
      </c>
      <c r="JV2" s="56" t="s">
        <v>223</v>
      </c>
      <c r="JW2" s="56" t="s">
        <v>150</v>
      </c>
      <c r="JX2" s="56" t="s">
        <v>224</v>
      </c>
      <c r="JY2" s="56" t="s">
        <v>151</v>
      </c>
      <c r="JZ2" s="56" t="s">
        <v>225</v>
      </c>
      <c r="KA2" s="56" t="s">
        <v>152</v>
      </c>
      <c r="KB2" s="56" t="s">
        <v>226</v>
      </c>
      <c r="KC2" s="56" t="s">
        <v>153</v>
      </c>
      <c r="KD2" s="56" t="s">
        <v>227</v>
      </c>
      <c r="KE2" s="56" t="s">
        <v>154</v>
      </c>
      <c r="KF2" s="56" t="s">
        <v>228</v>
      </c>
      <c r="KG2" s="56" t="s">
        <v>155</v>
      </c>
      <c r="KH2" s="56" t="s">
        <v>229</v>
      </c>
      <c r="KI2" s="56" t="s">
        <v>156</v>
      </c>
      <c r="KJ2" s="56" t="s">
        <v>230</v>
      </c>
      <c r="KK2" s="56" t="s">
        <v>157</v>
      </c>
      <c r="KL2" s="56" t="s">
        <v>231</v>
      </c>
      <c r="KM2" s="56" t="s">
        <v>158</v>
      </c>
      <c r="KN2" s="56" t="s">
        <v>232</v>
      </c>
      <c r="KO2" s="56" t="s">
        <v>524</v>
      </c>
      <c r="KP2" s="56" t="s">
        <v>525</v>
      </c>
      <c r="KQ2" s="56" t="s">
        <v>526</v>
      </c>
      <c r="KR2" s="56" t="s">
        <v>527</v>
      </c>
      <c r="KS2" s="56" t="s">
        <v>528</v>
      </c>
      <c r="KT2" s="56" t="s">
        <v>529</v>
      </c>
      <c r="KU2" s="56" t="s">
        <v>530</v>
      </c>
      <c r="KV2" s="56" t="s">
        <v>531</v>
      </c>
      <c r="KW2" s="56" t="s">
        <v>532</v>
      </c>
      <c r="KX2" s="56" t="s">
        <v>533</v>
      </c>
      <c r="KY2" s="56" t="s">
        <v>534</v>
      </c>
      <c r="KZ2" s="56" t="s">
        <v>535</v>
      </c>
      <c r="LA2" s="56" t="s">
        <v>536</v>
      </c>
      <c r="LB2" s="56" t="s">
        <v>537</v>
      </c>
      <c r="LC2" s="56" t="s">
        <v>538</v>
      </c>
      <c r="LD2" s="56" t="s">
        <v>539</v>
      </c>
      <c r="LE2" s="56" t="s">
        <v>540</v>
      </c>
      <c r="LF2" s="56" t="s">
        <v>541</v>
      </c>
      <c r="LG2" s="56" t="s">
        <v>233</v>
      </c>
      <c r="LH2" s="56" t="s">
        <v>234</v>
      </c>
      <c r="LI2" s="56" t="s">
        <v>235</v>
      </c>
      <c r="LJ2" s="56" t="s">
        <v>236</v>
      </c>
      <c r="LK2" s="56" t="s">
        <v>237</v>
      </c>
      <c r="LL2" s="56" t="s">
        <v>238</v>
      </c>
      <c r="LM2" s="56" t="s">
        <v>239</v>
      </c>
      <c r="LN2" s="56" t="s">
        <v>240</v>
      </c>
      <c r="LO2" s="56" t="s">
        <v>241</v>
      </c>
      <c r="LP2" s="56" t="s">
        <v>242</v>
      </c>
      <c r="LQ2" s="56" t="s">
        <v>243</v>
      </c>
      <c r="LR2" s="56" t="s">
        <v>244</v>
      </c>
      <c r="LS2" s="56" t="s">
        <v>245</v>
      </c>
      <c r="LT2" s="56" t="s">
        <v>246</v>
      </c>
      <c r="LU2" s="56" t="s">
        <v>247</v>
      </c>
      <c r="LV2" s="56" t="s">
        <v>248</v>
      </c>
      <c r="LW2" s="56" t="s">
        <v>249</v>
      </c>
      <c r="LX2" s="56" t="s">
        <v>250</v>
      </c>
      <c r="LY2" s="56" t="s">
        <v>251</v>
      </c>
      <c r="LZ2" s="56" t="s">
        <v>252</v>
      </c>
      <c r="MA2" s="56" t="s">
        <v>253</v>
      </c>
      <c r="MB2" s="56" t="s">
        <v>254</v>
      </c>
      <c r="MC2" s="56" t="s">
        <v>255</v>
      </c>
      <c r="MD2" s="56" t="s">
        <v>256</v>
      </c>
      <c r="ME2" s="56" t="s">
        <v>257</v>
      </c>
      <c r="MF2" s="56" t="s">
        <v>258</v>
      </c>
      <c r="MG2" s="56" t="s">
        <v>259</v>
      </c>
      <c r="MH2" s="56" t="s">
        <v>260</v>
      </c>
      <c r="MI2" s="56" t="s">
        <v>261</v>
      </c>
      <c r="MJ2" s="56" t="s">
        <v>262</v>
      </c>
      <c r="MK2" s="56" t="s">
        <v>263</v>
      </c>
      <c r="ML2" s="56" t="s">
        <v>264</v>
      </c>
      <c r="MM2" s="56" t="s">
        <v>265</v>
      </c>
      <c r="MN2" s="56" t="s">
        <v>266</v>
      </c>
      <c r="MO2" s="56" t="s">
        <v>267</v>
      </c>
      <c r="MP2" s="56" t="s">
        <v>268</v>
      </c>
      <c r="MQ2" s="56" t="s">
        <v>269</v>
      </c>
      <c r="MR2" s="56" t="s">
        <v>270</v>
      </c>
      <c r="MS2" s="56" t="s">
        <v>271</v>
      </c>
      <c r="MT2" s="56" t="s">
        <v>272</v>
      </c>
      <c r="MU2" s="56" t="s">
        <v>273</v>
      </c>
      <c r="MV2" s="56" t="s">
        <v>274</v>
      </c>
      <c r="MW2" s="56" t="s">
        <v>275</v>
      </c>
      <c r="MX2" s="56" t="s">
        <v>276</v>
      </c>
      <c r="MY2" s="56" t="s">
        <v>277</v>
      </c>
      <c r="MZ2" s="56" t="s">
        <v>278</v>
      </c>
      <c r="NA2" s="56" t="s">
        <v>279</v>
      </c>
      <c r="NB2" s="56" t="s">
        <v>280</v>
      </c>
      <c r="NC2" s="56" t="s">
        <v>281</v>
      </c>
      <c r="ND2" s="56" t="s">
        <v>282</v>
      </c>
      <c r="NE2" s="56" t="s">
        <v>283</v>
      </c>
      <c r="NF2" s="56" t="s">
        <v>284</v>
      </c>
      <c r="NG2" s="56" t="s">
        <v>285</v>
      </c>
      <c r="NH2" s="56" t="s">
        <v>286</v>
      </c>
      <c r="NI2" s="56" t="s">
        <v>287</v>
      </c>
      <c r="NJ2" s="56" t="s">
        <v>288</v>
      </c>
      <c r="NK2" s="56" t="s">
        <v>289</v>
      </c>
      <c r="NL2" s="56" t="s">
        <v>290</v>
      </c>
      <c r="NM2" s="56" t="s">
        <v>291</v>
      </c>
      <c r="NN2" s="56" t="s">
        <v>292</v>
      </c>
      <c r="NO2" s="56" t="s">
        <v>293</v>
      </c>
      <c r="NP2" s="56" t="s">
        <v>294</v>
      </c>
      <c r="NQ2" s="56" t="s">
        <v>295</v>
      </c>
      <c r="NR2" s="56" t="s">
        <v>296</v>
      </c>
      <c r="NS2" s="56" t="s">
        <v>297</v>
      </c>
      <c r="NT2" s="56" t="s">
        <v>298</v>
      </c>
      <c r="NU2" s="56" t="s">
        <v>299</v>
      </c>
      <c r="NV2" s="56" t="s">
        <v>300</v>
      </c>
      <c r="NW2" s="56" t="s">
        <v>301</v>
      </c>
      <c r="NX2" s="56" t="s">
        <v>302</v>
      </c>
      <c r="NY2" s="56" t="s">
        <v>303</v>
      </c>
      <c r="NZ2" s="56" t="s">
        <v>304</v>
      </c>
      <c r="OA2" s="56" t="s">
        <v>305</v>
      </c>
      <c r="OB2" s="56" t="s">
        <v>306</v>
      </c>
      <c r="OC2" s="56" t="s">
        <v>307</v>
      </c>
      <c r="OD2" s="56" t="s">
        <v>308</v>
      </c>
      <c r="OE2" s="56" t="s">
        <v>309</v>
      </c>
      <c r="OF2" s="56" t="s">
        <v>310</v>
      </c>
      <c r="OG2" s="56" t="s">
        <v>311</v>
      </c>
      <c r="OH2" s="56" t="s">
        <v>312</v>
      </c>
      <c r="OI2" s="57" t="s">
        <v>313</v>
      </c>
      <c r="OJ2" s="57" t="s">
        <v>314</v>
      </c>
      <c r="OK2" s="57" t="s">
        <v>315</v>
      </c>
      <c r="OL2" s="57" t="s">
        <v>316</v>
      </c>
      <c r="OM2" s="57" t="s">
        <v>317</v>
      </c>
      <c r="ON2" s="57" t="s">
        <v>318</v>
      </c>
      <c r="OO2" s="57" t="s">
        <v>319</v>
      </c>
      <c r="OP2" s="57" t="s">
        <v>320</v>
      </c>
      <c r="OQ2" s="57" t="s">
        <v>321</v>
      </c>
      <c r="OR2" s="57" t="s">
        <v>322</v>
      </c>
      <c r="OS2" s="57" t="s">
        <v>323</v>
      </c>
      <c r="OT2" s="57" t="s">
        <v>324</v>
      </c>
      <c r="OU2" s="57" t="s">
        <v>325</v>
      </c>
      <c r="OV2" s="57" t="s">
        <v>326</v>
      </c>
      <c r="OW2" s="57" t="s">
        <v>327</v>
      </c>
      <c r="OX2" s="57" t="s">
        <v>328</v>
      </c>
      <c r="OY2" s="57" t="s">
        <v>329</v>
      </c>
      <c r="OZ2" s="57" t="s">
        <v>330</v>
      </c>
      <c r="PA2" s="57" t="s">
        <v>331</v>
      </c>
      <c r="PB2" s="57" t="s">
        <v>332</v>
      </c>
      <c r="PC2" s="57" t="s">
        <v>333</v>
      </c>
      <c r="PD2" s="57" t="s">
        <v>334</v>
      </c>
      <c r="PE2" s="57" t="s">
        <v>335</v>
      </c>
      <c r="PF2" s="57" t="s">
        <v>336</v>
      </c>
      <c r="PG2" s="57" t="s">
        <v>337</v>
      </c>
      <c r="PH2" s="57" t="s">
        <v>338</v>
      </c>
      <c r="PI2" s="57" t="s">
        <v>339</v>
      </c>
      <c r="PJ2" s="57" t="s">
        <v>340</v>
      </c>
      <c r="PK2" s="57" t="s">
        <v>341</v>
      </c>
      <c r="PL2" s="57" t="s">
        <v>342</v>
      </c>
      <c r="PM2" s="57" t="s">
        <v>343</v>
      </c>
      <c r="PN2" s="57" t="s">
        <v>344</v>
      </c>
      <c r="PO2" s="57" t="s">
        <v>345</v>
      </c>
      <c r="PP2" s="57" t="s">
        <v>346</v>
      </c>
      <c r="PQ2" s="57" t="s">
        <v>347</v>
      </c>
      <c r="PR2" s="57" t="s">
        <v>348</v>
      </c>
      <c r="PS2" s="57" t="s">
        <v>349</v>
      </c>
      <c r="PT2" s="57" t="s">
        <v>350</v>
      </c>
      <c r="PU2" s="57" t="s">
        <v>351</v>
      </c>
      <c r="PV2" s="57" t="s">
        <v>352</v>
      </c>
      <c r="PW2" s="58" t="s">
        <v>354</v>
      </c>
      <c r="PX2" s="58" t="s">
        <v>355</v>
      </c>
      <c r="PY2" s="58" t="s">
        <v>356</v>
      </c>
      <c r="PZ2" s="58" t="s">
        <v>357</v>
      </c>
      <c r="QA2" s="58" t="s">
        <v>358</v>
      </c>
      <c r="QB2" s="58" t="s">
        <v>359</v>
      </c>
      <c r="QC2" s="58" t="s">
        <v>360</v>
      </c>
      <c r="QD2" s="58" t="s">
        <v>361</v>
      </c>
      <c r="QE2" s="58" t="s">
        <v>362</v>
      </c>
      <c r="QF2" s="58" t="s">
        <v>363</v>
      </c>
      <c r="QG2" s="58" t="s">
        <v>364</v>
      </c>
      <c r="QH2" s="58" t="s">
        <v>365</v>
      </c>
      <c r="QI2" s="58" t="s">
        <v>366</v>
      </c>
      <c r="QJ2" s="58" t="s">
        <v>367</v>
      </c>
      <c r="QK2" s="58" t="s">
        <v>368</v>
      </c>
      <c r="QL2" s="58" t="s">
        <v>369</v>
      </c>
      <c r="QM2" s="58" t="s">
        <v>370</v>
      </c>
      <c r="QN2" s="58" t="s">
        <v>371</v>
      </c>
      <c r="QO2" s="58" t="s">
        <v>372</v>
      </c>
      <c r="QP2" s="58" t="s">
        <v>373</v>
      </c>
      <c r="QQ2" s="58" t="s">
        <v>374</v>
      </c>
      <c r="QR2" s="58" t="s">
        <v>375</v>
      </c>
      <c r="QS2" s="58" t="s">
        <v>376</v>
      </c>
      <c r="QT2" s="58" t="s">
        <v>377</v>
      </c>
      <c r="QU2" s="58" t="s">
        <v>378</v>
      </c>
      <c r="QV2" s="58" t="s">
        <v>379</v>
      </c>
      <c r="QW2" s="58" t="s">
        <v>380</v>
      </c>
      <c r="QX2" s="58" t="s">
        <v>381</v>
      </c>
      <c r="QY2" s="58" t="s">
        <v>382</v>
      </c>
      <c r="QZ2" s="58" t="s">
        <v>383</v>
      </c>
      <c r="RA2" s="58" t="s">
        <v>384</v>
      </c>
      <c r="RB2" s="58" t="s">
        <v>385</v>
      </c>
      <c r="RC2" s="58" t="s">
        <v>386</v>
      </c>
      <c r="RD2" s="58" t="s">
        <v>387</v>
      </c>
      <c r="RE2" s="58" t="s">
        <v>388</v>
      </c>
      <c r="RF2" s="58" t="s">
        <v>389</v>
      </c>
      <c r="RG2" s="58" t="s">
        <v>390</v>
      </c>
      <c r="RH2" s="58" t="s">
        <v>391</v>
      </c>
      <c r="RI2" s="58" t="s">
        <v>392</v>
      </c>
      <c r="RJ2" s="58" t="s">
        <v>393</v>
      </c>
      <c r="RK2" s="58" t="s">
        <v>394</v>
      </c>
      <c r="RL2" s="58" t="s">
        <v>395</v>
      </c>
      <c r="RM2" s="58" t="s">
        <v>396</v>
      </c>
      <c r="RN2" s="58" t="s">
        <v>397</v>
      </c>
      <c r="RO2" s="58" t="s">
        <v>398</v>
      </c>
      <c r="RP2" s="58" t="s">
        <v>399</v>
      </c>
      <c r="RQ2" s="58" t="s">
        <v>400</v>
      </c>
      <c r="RR2" s="58" t="s">
        <v>401</v>
      </c>
      <c r="RS2" s="58" t="s">
        <v>402</v>
      </c>
      <c r="RT2" s="58" t="s">
        <v>403</v>
      </c>
      <c r="RU2" s="58" t="s">
        <v>404</v>
      </c>
      <c r="RV2" s="58" t="s">
        <v>405</v>
      </c>
      <c r="RW2" s="58" t="s">
        <v>406</v>
      </c>
      <c r="RX2" s="58" t="s">
        <v>407</v>
      </c>
      <c r="RY2" s="58" t="s">
        <v>408</v>
      </c>
      <c r="RZ2" s="58" t="s">
        <v>409</v>
      </c>
      <c r="SA2" s="58" t="s">
        <v>410</v>
      </c>
      <c r="SB2" s="58" t="s">
        <v>411</v>
      </c>
      <c r="SC2" s="58" t="s">
        <v>412</v>
      </c>
      <c r="SD2" s="58" t="s">
        <v>413</v>
      </c>
      <c r="SE2" s="58" t="s">
        <v>414</v>
      </c>
      <c r="SF2" s="58" t="s">
        <v>415</v>
      </c>
      <c r="SG2" s="58" t="s">
        <v>416</v>
      </c>
      <c r="SH2" s="58" t="s">
        <v>417</v>
      </c>
      <c r="SI2" s="58" t="s">
        <v>418</v>
      </c>
      <c r="SJ2" s="58" t="s">
        <v>419</v>
      </c>
      <c r="SK2" s="58" t="s">
        <v>420</v>
      </c>
      <c r="SL2" s="58" t="s">
        <v>421</v>
      </c>
      <c r="SM2" s="58" t="s">
        <v>422</v>
      </c>
      <c r="SN2" s="58" t="s">
        <v>423</v>
      </c>
      <c r="SO2" s="58" t="s">
        <v>424</v>
      </c>
      <c r="SP2" s="58" t="s">
        <v>425</v>
      </c>
      <c r="SQ2" s="58" t="s">
        <v>426</v>
      </c>
      <c r="SR2" s="58" t="s">
        <v>427</v>
      </c>
      <c r="SS2" s="58" t="s">
        <v>428</v>
      </c>
      <c r="ST2" s="58" t="s">
        <v>429</v>
      </c>
      <c r="SU2" s="58" t="s">
        <v>430</v>
      </c>
      <c r="SV2" s="58" t="s">
        <v>431</v>
      </c>
      <c r="SW2" s="58" t="s">
        <v>432</v>
      </c>
      <c r="SX2" s="58" t="s">
        <v>433</v>
      </c>
      <c r="SY2" s="58" t="s">
        <v>434</v>
      </c>
      <c r="SZ2" s="58" t="s">
        <v>435</v>
      </c>
      <c r="TA2" s="58" t="s">
        <v>436</v>
      </c>
      <c r="TB2" s="58" t="s">
        <v>437</v>
      </c>
      <c r="TC2" s="58" t="s">
        <v>438</v>
      </c>
      <c r="TD2" s="58" t="s">
        <v>439</v>
      </c>
      <c r="TE2" s="58" t="s">
        <v>440</v>
      </c>
      <c r="TF2" s="58" t="s">
        <v>441</v>
      </c>
      <c r="TG2" s="58" t="s">
        <v>442</v>
      </c>
      <c r="TH2" s="58" t="s">
        <v>443</v>
      </c>
      <c r="TI2" s="58" t="s">
        <v>444</v>
      </c>
      <c r="TJ2" s="58" t="s">
        <v>445</v>
      </c>
      <c r="TK2" s="58" t="s">
        <v>446</v>
      </c>
      <c r="TL2" s="58" t="s">
        <v>447</v>
      </c>
      <c r="TM2" s="58" t="s">
        <v>448</v>
      </c>
      <c r="TN2" s="58" t="s">
        <v>449</v>
      </c>
      <c r="TO2" s="58" t="s">
        <v>450</v>
      </c>
      <c r="TP2" s="58" t="s">
        <v>451</v>
      </c>
      <c r="TQ2" s="58" t="s">
        <v>452</v>
      </c>
      <c r="TR2" s="58" t="s">
        <v>453</v>
      </c>
      <c r="TS2" s="53" t="s">
        <v>454</v>
      </c>
      <c r="TT2" s="53" t="s">
        <v>455</v>
      </c>
      <c r="TU2" s="53" t="s">
        <v>456</v>
      </c>
      <c r="TV2" s="53" t="s">
        <v>457</v>
      </c>
      <c r="TW2" s="53" t="s">
        <v>458</v>
      </c>
      <c r="TX2" s="53" t="s">
        <v>459</v>
      </c>
      <c r="TY2" s="53" t="s">
        <v>460</v>
      </c>
      <c r="TZ2" s="53" t="s">
        <v>461</v>
      </c>
      <c r="UA2" s="53" t="s">
        <v>462</v>
      </c>
      <c r="UB2" s="53" t="s">
        <v>463</v>
      </c>
      <c r="UC2" s="53" t="s">
        <v>464</v>
      </c>
      <c r="UD2" s="53" t="s">
        <v>465</v>
      </c>
      <c r="UE2" s="53" t="s">
        <v>466</v>
      </c>
      <c r="UF2" s="53" t="s">
        <v>467</v>
      </c>
      <c r="UG2" s="53" t="s">
        <v>468</v>
      </c>
      <c r="UH2" s="53" t="s">
        <v>469</v>
      </c>
      <c r="UI2" s="53" t="s">
        <v>470</v>
      </c>
      <c r="UJ2" s="53" t="s">
        <v>471</v>
      </c>
      <c r="UK2" s="53" t="s">
        <v>472</v>
      </c>
      <c r="UL2" s="53" t="s">
        <v>473</v>
      </c>
      <c r="UM2" s="53" t="s">
        <v>474</v>
      </c>
      <c r="UN2" s="53" t="s">
        <v>475</v>
      </c>
      <c r="UO2" s="53" t="s">
        <v>476</v>
      </c>
      <c r="UP2" s="53" t="s">
        <v>477</v>
      </c>
      <c r="UQ2" s="53" t="s">
        <v>478</v>
      </c>
      <c r="UR2" s="53" t="s">
        <v>479</v>
      </c>
      <c r="US2" s="53" t="s">
        <v>480</v>
      </c>
      <c r="UT2" s="53" t="s">
        <v>481</v>
      </c>
      <c r="UU2" s="53" t="s">
        <v>482</v>
      </c>
      <c r="UV2" s="53" t="s">
        <v>483</v>
      </c>
      <c r="UW2" s="53" t="s">
        <v>484</v>
      </c>
      <c r="UX2" s="53" t="s">
        <v>485</v>
      </c>
      <c r="UY2" s="53" t="s">
        <v>486</v>
      </c>
      <c r="UZ2" s="53" t="s">
        <v>487</v>
      </c>
      <c r="VA2" s="53" t="s">
        <v>488</v>
      </c>
      <c r="VB2" s="53" t="s">
        <v>489</v>
      </c>
      <c r="VC2" s="53" t="s">
        <v>490</v>
      </c>
      <c r="VD2" s="53" t="s">
        <v>491</v>
      </c>
      <c r="VE2" s="53" t="s">
        <v>492</v>
      </c>
      <c r="VF2" s="53" t="s">
        <v>493</v>
      </c>
      <c r="VG2" s="53" t="s">
        <v>494</v>
      </c>
      <c r="VH2" s="53" t="s">
        <v>495</v>
      </c>
      <c r="VI2" s="53" t="s">
        <v>496</v>
      </c>
      <c r="VJ2" s="53" t="s">
        <v>497</v>
      </c>
      <c r="VK2" s="53" t="s">
        <v>498</v>
      </c>
      <c r="VL2" s="53" t="s">
        <v>499</v>
      </c>
      <c r="VM2" s="53" t="s">
        <v>500</v>
      </c>
      <c r="VN2" s="53" t="s">
        <v>501</v>
      </c>
      <c r="VO2" s="53" t="s">
        <v>502</v>
      </c>
      <c r="VP2" s="53" t="s">
        <v>503</v>
      </c>
      <c r="VQ2" s="53" t="s">
        <v>504</v>
      </c>
      <c r="VR2" s="53" t="s">
        <v>505</v>
      </c>
      <c r="VS2" s="53" t="s">
        <v>506</v>
      </c>
      <c r="VT2" s="53" t="s">
        <v>507</v>
      </c>
      <c r="VU2" s="53" t="s">
        <v>508</v>
      </c>
      <c r="VV2" s="53" t="s">
        <v>509</v>
      </c>
      <c r="VW2" s="53" t="s">
        <v>510</v>
      </c>
      <c r="VX2" s="53" t="s">
        <v>511</v>
      </c>
      <c r="VY2" s="53" t="s">
        <v>512</v>
      </c>
      <c r="VZ2" s="53" t="s">
        <v>513</v>
      </c>
      <c r="WA2" s="53" t="s">
        <v>514</v>
      </c>
      <c r="WB2" s="59" t="s">
        <v>967</v>
      </c>
    </row>
    <row r="3" spans="1:600" ht="210">
      <c r="A3" t="str">
        <f>UPHC_FORM1!B3</f>
        <v>NAGALAND</v>
      </c>
      <c r="B3" t="str">
        <f>UPHC_FORM1!B4</f>
        <v>PEREN</v>
      </c>
      <c r="C3" t="str">
        <f>UPHC_FORM1!B5</f>
        <v>TENING</v>
      </c>
      <c r="D3" t="str">
        <f>UPHC_FORM1!B6</f>
        <v>PHC NTUMA</v>
      </c>
      <c r="E3">
        <f>UPHC_FORM1!B7</f>
        <v>1219</v>
      </c>
      <c r="F3">
        <f>UPHC_FORM1!B8</f>
        <v>1</v>
      </c>
      <c r="G3" t="str">
        <f>UPHC_FORM1!B9</f>
        <v>PHC TENING</v>
      </c>
      <c r="H3" t="str">
        <f>UPHC_FORM1!B10</f>
        <v>29 KMS</v>
      </c>
      <c r="I3" t="str">
        <f>UPHC_FORM1!B11</f>
        <v>WONGCHOBENI</v>
      </c>
      <c r="J3" t="str">
        <f>UPHC_FORM1!B12</f>
        <v>ANM</v>
      </c>
      <c r="K3">
        <f>UPHC_FORM1!B13</f>
        <v>9436806802</v>
      </c>
      <c r="L3" s="44">
        <f>UPHC_FORM1!B14</f>
        <v>43776</v>
      </c>
      <c r="M3" t="str">
        <f>'B-Human Resourse'!C4</f>
        <v>Yes</v>
      </c>
      <c r="N3" t="str">
        <f>'B-Human Resourse'!D4</f>
        <v>Permanent</v>
      </c>
      <c r="O3" t="str">
        <f>'B-Human Resourse'!E4</f>
        <v>No</v>
      </c>
      <c r="P3">
        <f>'B-Human Resourse'!F4</f>
        <v>0</v>
      </c>
      <c r="Q3">
        <f>'B-Human Resourse'!G4</f>
        <v>0</v>
      </c>
      <c r="R3">
        <f>'B-Human Resourse'!H4</f>
        <v>0</v>
      </c>
      <c r="S3">
        <f>'B-Human Resourse'!I4</f>
        <v>0</v>
      </c>
      <c r="T3">
        <f>'B-Human Resourse'!J4</f>
        <v>0</v>
      </c>
      <c r="U3" t="str">
        <f>'B-Human Resourse'!K4</f>
        <v>HIV&amp; AIDS</v>
      </c>
      <c r="V3">
        <f>'B-Human Resourse'!C5</f>
        <v>0</v>
      </c>
      <c r="W3">
        <f>'B-Human Resourse'!D5</f>
        <v>0</v>
      </c>
      <c r="X3">
        <f>'B-Human Resourse'!E5</f>
        <v>0</v>
      </c>
      <c r="Y3">
        <f>'B-Human Resourse'!F5</f>
        <v>0</v>
      </c>
      <c r="Z3" t="str">
        <f>'B-Human Resourse'!G5</f>
        <v>Yes</v>
      </c>
      <c r="AA3">
        <f>'B-Human Resourse'!H5</f>
        <v>0</v>
      </c>
      <c r="AB3">
        <f>'B-Human Resourse'!I5</f>
        <v>0</v>
      </c>
      <c r="AC3">
        <f>'B-Human Resourse'!J5</f>
        <v>0</v>
      </c>
      <c r="AD3" t="str">
        <f>'B-Human Resourse'!K5</f>
        <v>HIV&amp; AIDS</v>
      </c>
      <c r="AE3" t="str">
        <f>'B-Human Resourse'!C6</f>
        <v>Yes</v>
      </c>
      <c r="AF3" t="str">
        <f>'B-Human Resourse'!D6</f>
        <v>Contractual</v>
      </c>
      <c r="AG3">
        <f>'B-Human Resourse'!E6</f>
        <v>0</v>
      </c>
      <c r="AH3" t="str">
        <f>'B-Human Resourse'!F6</f>
        <v>Yes</v>
      </c>
      <c r="AI3" t="str">
        <f>'B-Human Resourse'!G6</f>
        <v>Yes</v>
      </c>
      <c r="AJ3">
        <f>'B-Human Resourse'!H6</f>
        <v>0</v>
      </c>
      <c r="AK3" t="str">
        <f>'B-Human Resourse'!I6</f>
        <v>Yes</v>
      </c>
      <c r="AL3">
        <f>'B-Human Resourse'!J6</f>
        <v>0</v>
      </c>
      <c r="AM3" t="str">
        <f>'B-Human Resourse'!K6</f>
        <v>HIV&amp; AIDS</v>
      </c>
      <c r="AN3" t="str">
        <f>'B-Human Resourse'!C7</f>
        <v>Yes</v>
      </c>
      <c r="AO3" t="str">
        <f>'B-Human Resourse'!D7</f>
        <v>Permanent</v>
      </c>
      <c r="AP3">
        <f>'B-Human Resourse'!E7</f>
        <v>0</v>
      </c>
      <c r="AQ3">
        <f>'B-Human Resourse'!F7</f>
        <v>0</v>
      </c>
      <c r="AR3">
        <f>'B-Human Resourse'!G7</f>
        <v>0</v>
      </c>
      <c r="AS3">
        <f>'B-Human Resourse'!H7</f>
        <v>0</v>
      </c>
      <c r="AT3">
        <f>'B-Human Resourse'!I7</f>
        <v>0</v>
      </c>
      <c r="AU3">
        <f>'B-Human Resourse'!J7</f>
        <v>0</v>
      </c>
      <c r="AV3" t="str">
        <f>'B-Human Resourse'!K7</f>
        <v>HIV&amp; AIDS</v>
      </c>
      <c r="AW3">
        <f>'B-Human Resourse'!C8</f>
        <v>0</v>
      </c>
      <c r="AX3">
        <f>'B-Human Resourse'!D8</f>
        <v>0</v>
      </c>
      <c r="AY3">
        <f>'B-Human Resourse'!E8</f>
        <v>0</v>
      </c>
      <c r="AZ3">
        <f>'B-Human Resourse'!F8</f>
        <v>0</v>
      </c>
      <c r="BA3">
        <f>'B-Human Resourse'!G8</f>
        <v>0</v>
      </c>
      <c r="BB3">
        <f>'B-Human Resourse'!H8</f>
        <v>0</v>
      </c>
      <c r="BC3">
        <f>'B-Human Resourse'!I8</f>
        <v>0</v>
      </c>
      <c r="BD3">
        <f>'B-Human Resourse'!J8</f>
        <v>0</v>
      </c>
      <c r="BE3" t="str">
        <f>'B-Human Resourse'!K8</f>
        <v>HIV&amp; AIDS</v>
      </c>
      <c r="BF3">
        <f>'B-Human Resourse'!C9</f>
        <v>0</v>
      </c>
      <c r="BG3">
        <f>'B-Human Resourse'!D9</f>
        <v>0</v>
      </c>
      <c r="BH3">
        <f>'B-Human Resourse'!E9</f>
        <v>0</v>
      </c>
      <c r="BI3">
        <f>'B-Human Resourse'!F9</f>
        <v>0</v>
      </c>
      <c r="BJ3">
        <f>'B-Human Resourse'!G9</f>
        <v>0</v>
      </c>
      <c r="BK3">
        <f>'B-Human Resourse'!H9</f>
        <v>0</v>
      </c>
      <c r="BL3">
        <f>'B-Human Resourse'!I9</f>
        <v>0</v>
      </c>
      <c r="BM3">
        <f>'B-Human Resourse'!J9</f>
        <v>0</v>
      </c>
      <c r="BN3">
        <f>'B-Human Resourse'!K9</f>
        <v>0</v>
      </c>
      <c r="BO3">
        <f>'B-Human Resourse'!C10</f>
        <v>0</v>
      </c>
      <c r="BP3">
        <f>'B-Human Resourse'!D10</f>
        <v>0</v>
      </c>
      <c r="BQ3">
        <f>'B-Human Resourse'!E10</f>
        <v>0</v>
      </c>
      <c r="BR3">
        <f>'B-Human Resourse'!F10</f>
        <v>0</v>
      </c>
      <c r="BS3">
        <f>'B-Human Resourse'!G10</f>
        <v>0</v>
      </c>
      <c r="BT3">
        <f>'B-Human Resourse'!H10</f>
        <v>0</v>
      </c>
      <c r="BU3">
        <f>'B-Human Resourse'!I10</f>
        <v>0</v>
      </c>
      <c r="BV3">
        <f>'B-Human Resourse'!J10</f>
        <v>0</v>
      </c>
      <c r="BW3">
        <f>'B-Human Resourse'!K10</f>
        <v>0</v>
      </c>
      <c r="BX3">
        <f>'B-Human Resourse'!C11</f>
        <v>0</v>
      </c>
      <c r="BY3">
        <f>'B-Human Resourse'!D11</f>
        <v>0</v>
      </c>
      <c r="BZ3">
        <f>'B-Human Resourse'!E11</f>
        <v>0</v>
      </c>
      <c r="CA3">
        <f>'B-Human Resourse'!F11</f>
        <v>0</v>
      </c>
      <c r="CB3">
        <f>'B-Human Resourse'!G11</f>
        <v>0</v>
      </c>
      <c r="CC3">
        <f>'B-Human Resourse'!H11</f>
        <v>0</v>
      </c>
      <c r="CD3">
        <f>'B-Human Resourse'!I11</f>
        <v>0</v>
      </c>
      <c r="CE3">
        <f>'B-Human Resourse'!J11</f>
        <v>0</v>
      </c>
      <c r="CF3">
        <f>'B-Human Resourse'!K11</f>
        <v>0</v>
      </c>
      <c r="CG3">
        <f>'B-Human Resourse'!C12</f>
        <v>0</v>
      </c>
      <c r="CH3">
        <f>'B-Human Resourse'!D12</f>
        <v>0</v>
      </c>
      <c r="CI3">
        <f>'B-Human Resourse'!E12</f>
        <v>0</v>
      </c>
      <c r="CJ3">
        <f>'B-Human Resourse'!F12</f>
        <v>0</v>
      </c>
      <c r="CK3">
        <f>'B-Human Resourse'!G12</f>
        <v>0</v>
      </c>
      <c r="CL3">
        <f>'B-Human Resourse'!H12</f>
        <v>0</v>
      </c>
      <c r="CM3">
        <f>'B-Human Resourse'!I12</f>
        <v>0</v>
      </c>
      <c r="CN3">
        <f>'B-Human Resourse'!J12</f>
        <v>0</v>
      </c>
      <c r="CO3">
        <f>'B-Human Resourse'!K12</f>
        <v>0</v>
      </c>
      <c r="CP3" s="2">
        <f>'B-Human Resourse'!C16</f>
        <v>0</v>
      </c>
      <c r="CQ3" s="2">
        <f>'B-Human Resourse'!D16</f>
        <v>0</v>
      </c>
      <c r="CR3" s="2">
        <f>'B-Human Resourse'!E16</f>
        <v>0</v>
      </c>
      <c r="CS3" s="2" t="str">
        <f>'B-Human Resourse'!C17</f>
        <v>Yes</v>
      </c>
      <c r="CT3" s="2" t="str">
        <f>'B-Human Resourse'!D17</f>
        <v>Permanent</v>
      </c>
      <c r="CU3" s="2" t="str">
        <f>'B-Human Resourse'!E17</f>
        <v>Maintenance of Stock Register and ledgers, Distribution of medicines &amp; Balances records maintenances.</v>
      </c>
      <c r="CV3" s="2">
        <f>'B-Human Resourse'!C18</f>
        <v>0</v>
      </c>
      <c r="CW3" s="2">
        <f>'B-Human Resourse'!D18</f>
        <v>0</v>
      </c>
      <c r="CX3" s="2">
        <f>'B-Human Resourse'!E18</f>
        <v>0</v>
      </c>
      <c r="CY3" s="2">
        <f>'B-Human Resourse'!C19</f>
        <v>0</v>
      </c>
      <c r="CZ3" s="2">
        <f>'B-Human Resourse'!D19</f>
        <v>0</v>
      </c>
      <c r="DA3" s="2">
        <f>'B-Human Resourse'!E19</f>
        <v>0</v>
      </c>
      <c r="DB3" s="2">
        <f>'B-Human Resourse'!C20</f>
        <v>0</v>
      </c>
      <c r="DC3" s="2">
        <f>'B-Human Resourse'!D20</f>
        <v>0</v>
      </c>
      <c r="DD3" s="2">
        <f>'B-Human Resourse'!E20</f>
        <v>0</v>
      </c>
      <c r="DE3" s="2">
        <f>'B-Human Resourse'!C21</f>
        <v>0</v>
      </c>
      <c r="DF3" s="2">
        <f>'B-Human Resourse'!D21</f>
        <v>0</v>
      </c>
      <c r="DG3" s="2">
        <f>'B-Human Resourse'!E21</f>
        <v>0</v>
      </c>
      <c r="DH3" t="str">
        <f>'c-Infrastructure'!C3</f>
        <v>Yes</v>
      </c>
      <c r="DI3">
        <f>'c-Infrastructure'!C4</f>
        <v>0</v>
      </c>
      <c r="DJ3" t="str">
        <f>'c-Infrastructure'!C5</f>
        <v>Away From Slum (Specify Distance)</v>
      </c>
      <c r="DK3">
        <f>'c-Infrastructure'!C6</f>
        <v>0</v>
      </c>
      <c r="DL3" t="str">
        <f>'c-Infrastructure'!C7</f>
        <v>Yes</v>
      </c>
      <c r="DM3" t="str">
        <f>'c-Infrastructure'!C8</f>
        <v>Partial</v>
      </c>
      <c r="DN3" t="str">
        <f>'c-Infrastructure'!C9</f>
        <v>No</v>
      </c>
      <c r="DO3" t="str">
        <f>'c-Infrastructure'!C10</f>
        <v>Yes</v>
      </c>
      <c r="DP3" t="str">
        <f>'c-Infrastructure'!C11</f>
        <v>Minor</v>
      </c>
      <c r="DQ3" t="str">
        <f>'c-Infrastructure'!C12</f>
        <v>No</v>
      </c>
      <c r="DR3" t="str">
        <f>'c-Infrastructure'!C13</f>
        <v>No</v>
      </c>
      <c r="DS3" t="str">
        <f>'c-Infrastructure'!C14</f>
        <v>No</v>
      </c>
      <c r="DT3" t="str">
        <f>'c-Infrastructure'!C15</f>
        <v>Well</v>
      </c>
      <c r="DU3">
        <f>'c-Infrastructure'!C16</f>
        <v>0</v>
      </c>
      <c r="DV3" t="str">
        <f>'c-Infrastructure'!C17</f>
        <v>No</v>
      </c>
      <c r="DW3" t="str">
        <f>'c-Infrastructure'!C18</f>
        <v>Yes</v>
      </c>
      <c r="DX3" t="str">
        <f>'c-Infrastructure'!C19</f>
        <v>Yes</v>
      </c>
      <c r="DY3" t="str">
        <f>'c-Infrastructure'!C20</f>
        <v>Yes</v>
      </c>
      <c r="DZ3" t="str">
        <f>'c-Infrastructure'!C21</f>
        <v>No</v>
      </c>
      <c r="EA3" t="str">
        <f>'c-Infrastructure'!C22</f>
        <v>Yes</v>
      </c>
      <c r="EB3" t="str">
        <f>'c-Infrastructure'!C23</f>
        <v>No</v>
      </c>
      <c r="EC3" t="str">
        <f>'c-Infrastructure'!C24</f>
        <v>Yes</v>
      </c>
      <c r="ED3" t="str">
        <f>'c-Infrastructure'!C25</f>
        <v>Other</v>
      </c>
      <c r="EE3">
        <f>'c-Infrastructure'!C26</f>
        <v>0</v>
      </c>
      <c r="EF3" t="str">
        <f>'c-Infrastructure'!C27</f>
        <v>Yes</v>
      </c>
      <c r="EG3" t="str">
        <f>'c-Infrastructure'!C28</f>
        <v>No</v>
      </c>
      <c r="EH3" t="str">
        <f>'c-Infrastructure'!C29</f>
        <v>Yes</v>
      </c>
      <c r="EI3" t="str">
        <f>'c-Infrastructure'!C30</f>
        <v>Yes</v>
      </c>
      <c r="EJ3" t="str">
        <f>'c-Infrastructure'!C31</f>
        <v>Soak Pit</v>
      </c>
      <c r="EK3" t="str">
        <f>'c-Infrastructure'!C32</f>
        <v>Soak Pit</v>
      </c>
      <c r="EL3" t="str">
        <f>'c-Infrastructure'!C33</f>
        <v>Burn in Pit</v>
      </c>
      <c r="EM3" t="str">
        <f>'c-Infrastructure'!C34</f>
        <v>Bury in a pit</v>
      </c>
      <c r="EN3" t="str">
        <f>'D Servi, IT Readiness'!B3</f>
        <v>OPD,Immunization,IPD,MCH,VHND, ANC &amp; PNC Services</v>
      </c>
      <c r="EO3" t="str">
        <f>'D Servi, IT Readiness'!B4</f>
        <v>HIV&amp;AIDS (RD Kits) HB Test,RTI&amp; STI RAPID TESTING Kits.</v>
      </c>
      <c r="EP3" t="str">
        <f>'D Servi, IT Readiness'!B8</f>
        <v>No</v>
      </c>
      <c r="EQ3" t="str">
        <f>'D Servi, IT Readiness'!B9</f>
        <v>Yes</v>
      </c>
      <c r="ER3" t="str">
        <f>'D Servi, IT Readiness'!B10</f>
        <v>No</v>
      </c>
      <c r="ES3" t="str">
        <f>'D Servi, IT Readiness'!B11</f>
        <v>Yes</v>
      </c>
      <c r="ET3" t="str">
        <f>'D Servi, IT Readiness'!B12</f>
        <v>Yes</v>
      </c>
      <c r="EU3" t="str">
        <f>'D Servi, IT Readiness'!B13</f>
        <v>Yes</v>
      </c>
      <c r="EV3" t="str">
        <f>'D Servi, IT Readiness'!B14</f>
        <v>No</v>
      </c>
      <c r="EW3">
        <f>'F-clinical Materials,Tool'!C3</f>
        <v>2</v>
      </c>
      <c r="EX3">
        <f>'F-clinical Materials,Tool'!D3</f>
        <v>2</v>
      </c>
      <c r="EY3">
        <f>'F-clinical Materials,Tool'!C4</f>
        <v>0</v>
      </c>
      <c r="EZ3">
        <f>'F-clinical Materials,Tool'!D4</f>
        <v>0</v>
      </c>
      <c r="FA3">
        <f>'F-clinical Materials,Tool'!C5</f>
        <v>3</v>
      </c>
      <c r="FB3">
        <f>'F-clinical Materials,Tool'!D5</f>
        <v>3</v>
      </c>
      <c r="FC3">
        <f>'F-clinical Materials,Tool'!C6</f>
        <v>0</v>
      </c>
      <c r="FD3">
        <f>'F-clinical Materials,Tool'!D6</f>
        <v>0</v>
      </c>
      <c r="FE3">
        <f>'F-clinical Materials,Tool'!C7</f>
        <v>2</v>
      </c>
      <c r="FF3">
        <f>'F-clinical Materials,Tool'!D7</f>
        <v>2</v>
      </c>
      <c r="FG3">
        <f>'F-clinical Materials,Tool'!C8</f>
        <v>3</v>
      </c>
      <c r="FH3">
        <f>'F-clinical Materials,Tool'!D8</f>
        <v>3</v>
      </c>
      <c r="FI3">
        <f>'F-clinical Materials,Tool'!C9</f>
        <v>0</v>
      </c>
      <c r="FJ3">
        <f>'F-clinical Materials,Tool'!D9</f>
        <v>0</v>
      </c>
      <c r="FK3">
        <f>'F-clinical Materials,Tool'!C10</f>
        <v>2</v>
      </c>
      <c r="FL3">
        <f>'F-clinical Materials,Tool'!D10</f>
        <v>2</v>
      </c>
      <c r="FM3">
        <f>'F-clinical Materials,Tool'!C11</f>
        <v>2</v>
      </c>
      <c r="FN3">
        <f>'F-clinical Materials,Tool'!D11</f>
        <v>2</v>
      </c>
      <c r="FO3">
        <f>'F-clinical Materials,Tool'!C12</f>
        <v>0</v>
      </c>
      <c r="FP3">
        <f>'F-clinical Materials,Tool'!D12</f>
        <v>0</v>
      </c>
      <c r="FQ3">
        <f>'F-clinical Materials,Tool'!C13</f>
        <v>2</v>
      </c>
      <c r="FR3">
        <f>'F-clinical Materials,Tool'!D13</f>
        <v>2</v>
      </c>
      <c r="FS3">
        <f>'F-clinical Materials,Tool'!C14</f>
        <v>2</v>
      </c>
      <c r="FT3">
        <f>'F-clinical Materials,Tool'!D14</f>
        <v>2</v>
      </c>
      <c r="FU3">
        <f>'F-clinical Materials,Tool'!C15</f>
        <v>0</v>
      </c>
      <c r="FV3">
        <f>'F-clinical Materials,Tool'!D15</f>
        <v>0</v>
      </c>
      <c r="FW3">
        <f>'F-clinical Materials,Tool'!C16</f>
        <v>1</v>
      </c>
      <c r="FX3">
        <f>'F-clinical Materials,Tool'!D16</f>
        <v>1</v>
      </c>
      <c r="FY3">
        <f>'F-clinical Materials,Tool'!C17</f>
        <v>1</v>
      </c>
      <c r="FZ3">
        <f>'F-clinical Materials,Tool'!D17</f>
        <v>1</v>
      </c>
      <c r="GA3">
        <f>'F-clinical Materials,Tool'!C18</f>
        <v>1</v>
      </c>
      <c r="GB3">
        <f>'F-clinical Materials,Tool'!D18</f>
        <v>1</v>
      </c>
      <c r="GC3">
        <f>'F-clinical Materials,Tool'!C19</f>
        <v>2</v>
      </c>
      <c r="GD3">
        <f>'F-clinical Materials,Tool'!D19</f>
        <v>2</v>
      </c>
      <c r="GE3">
        <f>'F-clinical Materials,Tool'!C20</f>
        <v>1</v>
      </c>
      <c r="GF3">
        <f>'F-clinical Materials,Tool'!D20</f>
        <v>1</v>
      </c>
      <c r="GG3">
        <f>'F-clinical Materials,Tool'!C21</f>
        <v>1</v>
      </c>
      <c r="GH3">
        <f>'F-clinical Materials,Tool'!D21</f>
        <v>1</v>
      </c>
      <c r="GI3">
        <f>'F-clinical Materials,Tool'!C22</f>
        <v>1</v>
      </c>
      <c r="GJ3">
        <f>'F-clinical Materials,Tool'!D22</f>
        <v>1</v>
      </c>
      <c r="GK3">
        <f>'F-clinical Materials,Tool'!C23</f>
        <v>1</v>
      </c>
      <c r="GL3">
        <f>'F-clinical Materials,Tool'!D23</f>
        <v>1</v>
      </c>
      <c r="GM3">
        <f>'F-clinical Materials,Tool'!C24</f>
        <v>2</v>
      </c>
      <c r="GN3">
        <f>'F-clinical Materials,Tool'!D24</f>
        <v>2</v>
      </c>
      <c r="GO3">
        <f>'F-clinical Materials,Tool'!C25</f>
        <v>4</v>
      </c>
      <c r="GP3">
        <f>'F-clinical Materials,Tool'!D25</f>
        <v>4</v>
      </c>
      <c r="GQ3">
        <f>'F-clinical Materials,Tool'!C26</f>
        <v>16</v>
      </c>
      <c r="GR3">
        <f>'F-clinical Materials,Tool'!D26</f>
        <v>16</v>
      </c>
      <c r="GS3">
        <f>'F-clinical Materials,Tool'!C27</f>
        <v>4</v>
      </c>
      <c r="GT3">
        <f>'F-clinical Materials,Tool'!D27</f>
        <v>4</v>
      </c>
      <c r="GU3">
        <f>'F-clinical Materials,Tool'!C28</f>
        <v>2</v>
      </c>
      <c r="GV3">
        <f>'F-clinical Materials,Tool'!D28</f>
        <v>2</v>
      </c>
      <c r="GW3">
        <f>'F-clinical Materials,Tool'!C29</f>
        <v>1</v>
      </c>
      <c r="GX3">
        <f>'F-clinical Materials,Tool'!D29</f>
        <v>1</v>
      </c>
      <c r="GY3">
        <f>'F-clinical Materials,Tool'!C30</f>
        <v>3</v>
      </c>
      <c r="GZ3">
        <f>'F-clinical Materials,Tool'!D30</f>
        <v>3</v>
      </c>
      <c r="HA3">
        <f>'F-clinical Materials,Tool'!C31</f>
        <v>2</v>
      </c>
      <c r="HB3">
        <f>'F-clinical Materials,Tool'!D31</f>
        <v>2</v>
      </c>
      <c r="HC3">
        <f>'F-clinical Materials,Tool'!C32</f>
        <v>2</v>
      </c>
      <c r="HD3">
        <f>'F-clinical Materials,Tool'!D32</f>
        <v>2</v>
      </c>
      <c r="HE3">
        <f>'F-clinical Materials,Tool'!C33</f>
        <v>4</v>
      </c>
      <c r="HF3">
        <f>'F-clinical Materials,Tool'!D33</f>
        <v>4</v>
      </c>
      <c r="HG3">
        <f>'F-clinical Materials,Tool'!C34</f>
        <v>2</v>
      </c>
      <c r="HH3">
        <f>'F-clinical Materials,Tool'!D34</f>
        <v>2</v>
      </c>
      <c r="HI3">
        <f>'F-clinical Materials,Tool'!C35</f>
        <v>2</v>
      </c>
      <c r="HJ3">
        <f>'F-clinical Materials,Tool'!D35</f>
        <v>2</v>
      </c>
      <c r="HK3">
        <f>'F-clinical Materials,Tool'!C36</f>
        <v>2</v>
      </c>
      <c r="HL3">
        <f>'F-clinical Materials,Tool'!D36</f>
        <v>2</v>
      </c>
      <c r="HM3">
        <f>'F-clinical Materials,Tool'!C37</f>
        <v>0</v>
      </c>
      <c r="HN3">
        <f>'F-clinical Materials,Tool'!D37</f>
        <v>0</v>
      </c>
      <c r="HO3">
        <f>'F-clinical Materials,Tool'!C38</f>
        <v>0</v>
      </c>
      <c r="HP3">
        <f>'F-clinical Materials,Tool'!D38</f>
        <v>0</v>
      </c>
      <c r="HQ3">
        <f>'F-clinical Materials,Tool'!C39</f>
        <v>3</v>
      </c>
      <c r="HR3">
        <f>'F-clinical Materials,Tool'!D39</f>
        <v>2</v>
      </c>
      <c r="HS3">
        <f>'F-clinical Materials,Tool'!C40</f>
        <v>1</v>
      </c>
      <c r="HT3">
        <f>'F-clinical Materials,Tool'!D40</f>
        <v>1</v>
      </c>
      <c r="HU3">
        <f>'F-clinical Materials,Tool'!C41</f>
        <v>4</v>
      </c>
      <c r="HV3">
        <f>'F-clinical Materials,Tool'!D41</f>
        <v>4</v>
      </c>
      <c r="HW3">
        <f>'F-clinical Materials,Tool'!C42</f>
        <v>1</v>
      </c>
      <c r="HX3">
        <f>'F-clinical Materials,Tool'!D42</f>
        <v>1</v>
      </c>
      <c r="HY3">
        <f>'F-clinical Materials,Tool'!C43</f>
        <v>2</v>
      </c>
      <c r="HZ3">
        <f>'F-clinical Materials,Tool'!D43</f>
        <v>2</v>
      </c>
      <c r="IA3">
        <f>'F-clinical Materials,Tool'!C44</f>
        <v>1</v>
      </c>
      <c r="IB3">
        <f>'F-clinical Materials,Tool'!D44</f>
        <v>1</v>
      </c>
      <c r="IC3">
        <f>'F-clinical Materials,Tool'!C45</f>
        <v>1</v>
      </c>
      <c r="ID3">
        <f>'F-clinical Materials,Tool'!D45</f>
        <v>1</v>
      </c>
      <c r="IE3">
        <f>'F-clinical Materials,Tool'!C46</f>
        <v>1</v>
      </c>
      <c r="IF3">
        <f>'F-clinical Materials,Tool'!D46</f>
        <v>1</v>
      </c>
      <c r="IG3">
        <f>'F-clinical Materials,Tool'!C47</f>
        <v>3</v>
      </c>
      <c r="IH3">
        <f>'F-clinical Materials,Tool'!D47</f>
        <v>3</v>
      </c>
      <c r="II3">
        <f>'F-clinical Materials,Tool'!C48</f>
        <v>2</v>
      </c>
      <c r="IJ3">
        <f>'F-clinical Materials,Tool'!D48</f>
        <v>2</v>
      </c>
      <c r="IK3">
        <f>'F-clinical Materials,Tool'!C49</f>
        <v>2</v>
      </c>
      <c r="IL3">
        <f>'F-clinical Materials,Tool'!D49</f>
        <v>2</v>
      </c>
      <c r="IM3">
        <f>'F-clinical Materials,Tool'!C50</f>
        <v>0</v>
      </c>
      <c r="IN3">
        <f>'F-clinical Materials,Tool'!D50</f>
        <v>0</v>
      </c>
      <c r="IO3">
        <f>'F-clinical Materials,Tool'!C51</f>
        <v>0</v>
      </c>
      <c r="IP3">
        <f>'F-clinical Materials,Tool'!D51</f>
        <v>0</v>
      </c>
      <c r="IQ3">
        <f>'F-clinical Materials,Tool'!C52</f>
        <v>0</v>
      </c>
      <c r="IR3">
        <f>'F-clinical Materials,Tool'!D52</f>
        <v>0</v>
      </c>
      <c r="IS3">
        <f>'F-clinical Materials,Tool'!C53</f>
        <v>1</v>
      </c>
      <c r="IT3">
        <f>'F-clinical Materials,Tool'!D53</f>
        <v>1</v>
      </c>
      <c r="IU3">
        <f>'F-clinical Materials,Tool'!C54</f>
        <v>1</v>
      </c>
      <c r="IV3">
        <f>'F-clinical Materials,Tool'!D54</f>
        <v>1</v>
      </c>
      <c r="IW3">
        <f>'F-clinical Materials,Tool'!C55</f>
        <v>1</v>
      </c>
      <c r="IX3">
        <f>'F-clinical Materials,Tool'!D55</f>
        <v>1</v>
      </c>
      <c r="IY3">
        <f>'F-clinical Materials,Tool'!C56</f>
        <v>0</v>
      </c>
      <c r="IZ3">
        <f>'F-clinical Materials,Tool'!D56</f>
        <v>0</v>
      </c>
      <c r="JA3">
        <f>'F-clinical Materials,Tool'!C57</f>
        <v>0</v>
      </c>
      <c r="JB3">
        <f>'F-clinical Materials,Tool'!D57</f>
        <v>0</v>
      </c>
      <c r="JC3">
        <f>'F-clinical Materials,Tool'!C58</f>
        <v>0</v>
      </c>
      <c r="JD3">
        <f>'F-clinical Materials,Tool'!D58</f>
        <v>0</v>
      </c>
      <c r="JE3">
        <f>'F-clinical Materials,Tool'!C59</f>
        <v>0</v>
      </c>
      <c r="JF3">
        <f>'F-clinical Materials,Tool'!D59</f>
        <v>0</v>
      </c>
      <c r="JG3">
        <f>'F-clinical Materials,Tool'!C60</f>
        <v>0</v>
      </c>
      <c r="JH3">
        <f>'F-clinical Materials,Tool'!D60</f>
        <v>0</v>
      </c>
      <c r="JI3">
        <f>'F-clinical Materials,Tool'!C61</f>
        <v>0</v>
      </c>
      <c r="JJ3">
        <f>'F-clinical Materials,Tool'!D61</f>
        <v>0</v>
      </c>
      <c r="JK3">
        <f>'F-clinical Materials,Tool'!C62</f>
        <v>2</v>
      </c>
      <c r="JL3">
        <f>'F-clinical Materials,Tool'!D62</f>
        <v>2</v>
      </c>
      <c r="JM3">
        <f>'F-clinical Materials,Tool'!C63</f>
        <v>1</v>
      </c>
      <c r="JN3">
        <f>'F-clinical Materials,Tool'!D63</f>
        <v>1</v>
      </c>
      <c r="JO3">
        <f>'F-clinical Materials,Tool'!C64</f>
        <v>0</v>
      </c>
      <c r="JP3">
        <f>'F-clinical Materials,Tool'!D64</f>
        <v>0</v>
      </c>
      <c r="JQ3">
        <f>'F-clinical Materials,Tool'!C65</f>
        <v>2</v>
      </c>
      <c r="JR3">
        <f>'F-clinical Materials,Tool'!D65</f>
        <v>2</v>
      </c>
      <c r="JS3">
        <f>'F-clinical Materials,Tool'!C66</f>
        <v>1</v>
      </c>
      <c r="JT3">
        <f>'F-clinical Materials,Tool'!D66</f>
        <v>1</v>
      </c>
      <c r="JU3">
        <f>'F-clinical Materials,Tool'!C67</f>
        <v>0</v>
      </c>
      <c r="JV3">
        <f>'F-clinical Materials,Tool'!D67</f>
        <v>0</v>
      </c>
      <c r="JW3">
        <f>'F-clinical Materials,Tool'!C68</f>
        <v>0</v>
      </c>
      <c r="JX3">
        <f>'F-clinical Materials,Tool'!D68</f>
        <v>0</v>
      </c>
      <c r="JY3">
        <f>'F-clinical Materials,Tool'!C69</f>
        <v>0</v>
      </c>
      <c r="JZ3">
        <f>'F-clinical Materials,Tool'!D69</f>
        <v>0</v>
      </c>
      <c r="KA3">
        <f>'F-clinical Materials,Tool'!C70</f>
        <v>0</v>
      </c>
      <c r="KB3">
        <f>'F-clinical Materials,Tool'!D70</f>
        <v>0</v>
      </c>
      <c r="KC3">
        <f>'F-clinical Materials,Tool'!C71</f>
        <v>3</v>
      </c>
      <c r="KD3">
        <f>'F-clinical Materials,Tool'!D71</f>
        <v>3</v>
      </c>
      <c r="KE3">
        <f>'F-clinical Materials,Tool'!C72</f>
        <v>0</v>
      </c>
      <c r="KF3">
        <f>'F-clinical Materials,Tool'!D72</f>
        <v>0</v>
      </c>
      <c r="KG3">
        <f>'F-clinical Materials,Tool'!C73</f>
        <v>0</v>
      </c>
      <c r="KH3">
        <f>'F-clinical Materials,Tool'!D73</f>
        <v>0</v>
      </c>
      <c r="KI3">
        <f>'F-clinical Materials,Tool'!C74</f>
        <v>0</v>
      </c>
      <c r="KJ3">
        <f>'F-clinical Materials,Tool'!D74</f>
        <v>0</v>
      </c>
      <c r="KK3">
        <f>'F-clinical Materials,Tool'!C75</f>
        <v>0</v>
      </c>
      <c r="KL3">
        <f>'F-clinical Materials,Tool'!D75</f>
        <v>0</v>
      </c>
      <c r="KM3">
        <f>'F-clinical Materials,Tool'!C76</f>
        <v>0</v>
      </c>
      <c r="KN3">
        <f>'F-clinical Materials,Tool'!D76</f>
        <v>0</v>
      </c>
      <c r="KO3" t="str">
        <f>'G. Linen, Consumables'!C3</f>
        <v>Yes</v>
      </c>
      <c r="KP3" t="str">
        <f>'G. Linen, Consumables'!D3</f>
        <v>1 PKTS</v>
      </c>
      <c r="KQ3" t="str">
        <f>'G. Linen, Consumables'!C4</f>
        <v>Yes</v>
      </c>
      <c r="KR3">
        <f>'G. Linen, Consumables'!D4</f>
        <v>10</v>
      </c>
      <c r="KS3" t="str">
        <f>'G. Linen, Consumables'!C5</f>
        <v>Yes</v>
      </c>
      <c r="KT3">
        <f>'G. Linen, Consumables'!D5</f>
        <v>2</v>
      </c>
      <c r="KU3" t="str">
        <f>'G. Linen, Consumables'!C6</f>
        <v>Yes</v>
      </c>
      <c r="KV3">
        <f>'G. Linen, Consumables'!D6</f>
        <v>1</v>
      </c>
      <c r="KW3" t="str">
        <f>'G. Linen, Consumables'!C7</f>
        <v>Yes</v>
      </c>
      <c r="KX3">
        <f>'G. Linen, Consumables'!D7</f>
        <v>1</v>
      </c>
      <c r="KY3" t="str">
        <f>'G. Linen, Consumables'!C8</f>
        <v>Yes</v>
      </c>
      <c r="KZ3">
        <f>'G. Linen, Consumables'!D8</f>
        <v>1</v>
      </c>
      <c r="LA3" t="str">
        <f>'G. Linen, Consumables'!C9</f>
        <v>Yes</v>
      </c>
      <c r="LB3">
        <f>'G. Linen, Consumables'!D9</f>
        <v>1</v>
      </c>
      <c r="LC3" t="str">
        <f>'G. Linen, Consumables'!C10</f>
        <v>Yes</v>
      </c>
      <c r="LD3">
        <f>'G. Linen, Consumables'!D10</f>
        <v>10</v>
      </c>
      <c r="LE3" t="str">
        <f>'G. Linen, Consumables'!C11</f>
        <v>Yes</v>
      </c>
      <c r="LF3" t="str">
        <f>'G. Linen, Consumables'!D11</f>
        <v>1 PKTS</v>
      </c>
      <c r="LG3" t="str">
        <f>'G. Linen, Consumables'!C12</f>
        <v>Yes</v>
      </c>
      <c r="LH3">
        <f>'G. Linen, Consumables'!D12</f>
        <v>1</v>
      </c>
      <c r="LI3" t="str">
        <f>'G. Linen, Consumables'!C13</f>
        <v>Yes</v>
      </c>
      <c r="LJ3">
        <f>'G. Linen, Consumables'!D13</f>
        <v>10</v>
      </c>
      <c r="LK3" t="str">
        <f>'G. Linen, Consumables'!C14</f>
        <v>Yes</v>
      </c>
      <c r="LL3">
        <f>'G. Linen, Consumables'!D14</f>
        <v>1</v>
      </c>
      <c r="LM3" t="str">
        <f>'G. Linen, Consumables'!C15</f>
        <v>Yes</v>
      </c>
      <c r="LN3">
        <f>'G. Linen, Consumables'!D15</f>
        <v>3</v>
      </c>
      <c r="LO3" t="str">
        <f>'G. Linen, Consumables'!C16</f>
        <v>No</v>
      </c>
      <c r="LP3">
        <f>'G. Linen, Consumables'!D16</f>
        <v>0</v>
      </c>
      <c r="LQ3" t="str">
        <f>'G. Linen, Consumables'!C17</f>
        <v>No</v>
      </c>
      <c r="LR3">
        <f>'G. Linen, Consumables'!D17</f>
        <v>0</v>
      </c>
      <c r="LS3" t="str">
        <f>'G. Linen, Consumables'!C18</f>
        <v>No</v>
      </c>
      <c r="LT3">
        <f>'G. Linen, Consumables'!D18</f>
        <v>0</v>
      </c>
      <c r="LU3" t="str">
        <f>'G. Linen, Consumables'!C19</f>
        <v>Yes</v>
      </c>
      <c r="LV3">
        <f>'G. Linen, Consumables'!D19</f>
        <v>0</v>
      </c>
      <c r="LW3" t="str">
        <f>'G. Linen, Consumables'!C20</f>
        <v>Yes</v>
      </c>
      <c r="LX3">
        <f>'G. Linen, Consumables'!D20</f>
        <v>0</v>
      </c>
      <c r="LY3" t="str">
        <f>'G. Linen, Consumables'!C21</f>
        <v>Yes</v>
      </c>
      <c r="LZ3">
        <f>'G. Linen, Consumables'!D21</f>
        <v>2</v>
      </c>
      <c r="MA3" t="str">
        <f>'G. Linen, Consumables'!C22</f>
        <v>No</v>
      </c>
      <c r="MB3">
        <f>'G. Linen, Consumables'!D22</f>
        <v>0</v>
      </c>
      <c r="MC3" t="str">
        <f>'G. Linen, Consumables'!C23</f>
        <v>No</v>
      </c>
      <c r="MD3">
        <f>'G. Linen, Consumables'!D23</f>
        <v>0</v>
      </c>
      <c r="ME3" t="str">
        <f>'G. Linen, Consumables'!C24</f>
        <v>No</v>
      </c>
      <c r="MF3">
        <f>'G. Linen, Consumables'!D24</f>
        <v>0</v>
      </c>
      <c r="MG3" t="str">
        <f>'G. Linen, Consumables'!C25</f>
        <v>Yes</v>
      </c>
      <c r="MH3">
        <f>'G. Linen, Consumables'!D25</f>
        <v>1</v>
      </c>
      <c r="MI3" t="str">
        <f>'G. Linen, Consumables'!C26</f>
        <v>Yes</v>
      </c>
      <c r="MJ3">
        <f>'G. Linen, Consumables'!D26</f>
        <v>1</v>
      </c>
      <c r="MK3" t="str">
        <f>'G. Linen, Consumables'!C27</f>
        <v>Yes</v>
      </c>
      <c r="ML3">
        <f>'G. Linen, Consumables'!D27</f>
        <v>2</v>
      </c>
      <c r="MM3" t="str">
        <f>'G. Linen, Consumables'!C28</f>
        <v>Yes</v>
      </c>
      <c r="MN3">
        <f>'G. Linen, Consumables'!D28</f>
        <v>1</v>
      </c>
      <c r="MO3" t="str">
        <f>'G. Linen, Consumables'!C29</f>
        <v>Yes</v>
      </c>
      <c r="MP3">
        <f>'G. Linen, Consumables'!D29</f>
        <v>1</v>
      </c>
      <c r="MQ3" t="str">
        <f>'G. Linen, Consumables'!C30</f>
        <v>Yes</v>
      </c>
      <c r="MR3">
        <f>'G. Linen, Consumables'!D30</f>
        <v>1</v>
      </c>
      <c r="MS3" t="str">
        <f>'G. Linen, Consumables'!C31</f>
        <v>Yes</v>
      </c>
      <c r="MT3">
        <f>'G. Linen, Consumables'!D31</f>
        <v>1</v>
      </c>
      <c r="MU3" t="str">
        <f>'G. Linen, Consumables'!C32</f>
        <v>Yes</v>
      </c>
      <c r="MV3">
        <f>'G. Linen, Consumables'!D32</f>
        <v>2</v>
      </c>
      <c r="MW3" t="str">
        <f>'G. Linen, Consumables'!C33</f>
        <v>Yes</v>
      </c>
      <c r="MX3">
        <f>'G. Linen, Consumables'!D33</f>
        <v>1</v>
      </c>
      <c r="MY3" t="str">
        <f>'G. Linen, Consumables'!C34</f>
        <v>Yes</v>
      </c>
      <c r="MZ3">
        <f>'G. Linen, Consumables'!D34</f>
        <v>1</v>
      </c>
      <c r="NA3" t="str">
        <f>'G. Linen, Consumables'!C35</f>
        <v>Yes</v>
      </c>
      <c r="NB3">
        <f>'G. Linen, Consumables'!D35</f>
        <v>1</v>
      </c>
      <c r="NC3" t="str">
        <f>'G. Linen, Consumables'!C36</f>
        <v>Yes</v>
      </c>
      <c r="ND3">
        <f>'G. Linen, Consumables'!D36</f>
        <v>1</v>
      </c>
      <c r="NE3" t="str">
        <f>'G. Linen, Consumables'!C37</f>
        <v>Yes</v>
      </c>
      <c r="NF3">
        <f>'G. Linen, Consumables'!D37</f>
        <v>2</v>
      </c>
      <c r="NG3" t="str">
        <f>'G. Linen, Consumables'!C38</f>
        <v>Yes</v>
      </c>
      <c r="NH3">
        <f>'G. Linen, Consumables'!D38</f>
        <v>1</v>
      </c>
      <c r="NI3" t="str">
        <f>'G. Linen, Consumables'!C39</f>
        <v>No</v>
      </c>
      <c r="NJ3">
        <f>'G. Linen, Consumables'!D39</f>
        <v>0</v>
      </c>
      <c r="NK3" t="str">
        <f>'G. Linen, Consumables'!C40</f>
        <v>Yes</v>
      </c>
      <c r="NL3">
        <f>'G. Linen, Consumables'!D40</f>
        <v>1</v>
      </c>
      <c r="NM3" t="str">
        <f>'G. Linen, Consumables'!C41</f>
        <v>No</v>
      </c>
      <c r="NN3">
        <f>'G. Linen, Consumables'!D41</f>
        <v>0</v>
      </c>
      <c r="NO3" t="str">
        <f>'G. Linen, Consumables'!C42</f>
        <v>No</v>
      </c>
      <c r="NP3">
        <f>'G. Linen, Consumables'!D42</f>
        <v>0</v>
      </c>
      <c r="NQ3" t="str">
        <f>'G. Linen, Consumables'!C43</f>
        <v>Yes</v>
      </c>
      <c r="NR3">
        <f>'G. Linen, Consumables'!D43</f>
        <v>1</v>
      </c>
      <c r="NS3" t="str">
        <f>'G. Linen, Consumables'!C44</f>
        <v>No</v>
      </c>
      <c r="NT3">
        <f>'G. Linen, Consumables'!D44</f>
        <v>0</v>
      </c>
      <c r="NU3">
        <f>'H-Furniture,i- Lab-diagnostic'!C3</f>
        <v>0</v>
      </c>
      <c r="NV3">
        <f>'H-Furniture,i- Lab-diagnostic'!D3</f>
        <v>2</v>
      </c>
      <c r="NW3">
        <f>'H-Furniture,i- Lab-diagnostic'!C4</f>
        <v>2</v>
      </c>
      <c r="NX3">
        <f>'H-Furniture,i- Lab-diagnostic'!D4</f>
        <v>2</v>
      </c>
      <c r="NY3">
        <f>'H-Furniture,i- Lab-diagnostic'!C5</f>
        <v>3</v>
      </c>
      <c r="NZ3">
        <f>'H-Furniture,i- Lab-diagnostic'!D5</f>
        <v>3</v>
      </c>
      <c r="OA3">
        <f>'H-Furniture,i- Lab-diagnostic'!C6</f>
        <v>2</v>
      </c>
      <c r="OB3">
        <f>'H-Furniture,i- Lab-diagnostic'!D6</f>
        <v>2</v>
      </c>
      <c r="OC3">
        <f>'H-Furniture,i- Lab-diagnostic'!C7</f>
        <v>1</v>
      </c>
      <c r="OD3">
        <f>'H-Furniture,i- Lab-diagnostic'!D7</f>
        <v>1</v>
      </c>
      <c r="OE3">
        <f>'H-Furniture,i- Lab-diagnostic'!C8</f>
        <v>1</v>
      </c>
      <c r="OF3">
        <f>'H-Furniture,i- Lab-diagnostic'!D8</f>
        <v>1</v>
      </c>
      <c r="OG3">
        <f>'H-Furniture,i- Lab-diagnostic'!C9</f>
        <v>3</v>
      </c>
      <c r="OH3">
        <f>'H-Furniture,i- Lab-diagnostic'!D9</f>
        <v>3</v>
      </c>
      <c r="OI3">
        <f>'H-Furniture,i- Lab-diagnostic'!C15</f>
        <v>0</v>
      </c>
      <c r="OJ3">
        <f>'H-Furniture,i- Lab-diagnostic'!D15</f>
        <v>0</v>
      </c>
      <c r="OK3">
        <f>'H-Furniture,i- Lab-diagnostic'!C16</f>
        <v>0</v>
      </c>
      <c r="OL3">
        <f>'H-Furniture,i- Lab-diagnostic'!D16</f>
        <v>0</v>
      </c>
      <c r="OM3">
        <f>'H-Furniture,i- Lab-diagnostic'!C17</f>
        <v>0</v>
      </c>
      <c r="ON3">
        <f>'H-Furniture,i- Lab-diagnostic'!D17</f>
        <v>0</v>
      </c>
      <c r="OO3">
        <f>'H-Furniture,i- Lab-diagnostic'!C18</f>
        <v>0</v>
      </c>
      <c r="OP3">
        <f>'H-Furniture,i- Lab-diagnostic'!D18</f>
        <v>0</v>
      </c>
      <c r="OQ3">
        <f>'H-Furniture,i- Lab-diagnostic'!C19</f>
        <v>0</v>
      </c>
      <c r="OR3">
        <f>'H-Furniture,i- Lab-diagnostic'!D19</f>
        <v>0</v>
      </c>
      <c r="OS3">
        <f>'H-Furniture,i- Lab-diagnostic'!C20</f>
        <v>0</v>
      </c>
      <c r="OT3">
        <f>'H-Furniture,i- Lab-diagnostic'!D20</f>
        <v>0</v>
      </c>
      <c r="OU3">
        <f>'H-Furniture,i- Lab-diagnostic'!C21</f>
        <v>0</v>
      </c>
      <c r="OV3">
        <f>'H-Furniture,i- Lab-diagnostic'!D21</f>
        <v>0</v>
      </c>
      <c r="OW3">
        <f>'H-Furniture,i- Lab-diagnostic'!C22</f>
        <v>0</v>
      </c>
      <c r="OX3">
        <f>'H-Furniture,i- Lab-diagnostic'!D22</f>
        <v>0</v>
      </c>
      <c r="OY3">
        <f>'H-Furniture,i- Lab-diagnostic'!C23</f>
        <v>0</v>
      </c>
      <c r="OZ3">
        <f>'H-Furniture,i- Lab-diagnostic'!D23</f>
        <v>0</v>
      </c>
      <c r="PA3">
        <f>'H-Furniture,i- Lab-diagnostic'!C24</f>
        <v>0</v>
      </c>
      <c r="PB3">
        <f>'H-Furniture,i- Lab-diagnostic'!D24</f>
        <v>0</v>
      </c>
      <c r="PC3">
        <f>'H-Furniture,i- Lab-diagnostic'!C25</f>
        <v>10</v>
      </c>
      <c r="PD3">
        <f>'H-Furniture,i- Lab-diagnostic'!D25</f>
        <v>10</v>
      </c>
      <c r="PE3">
        <f>'H-Furniture,i- Lab-diagnostic'!C26</f>
        <v>0</v>
      </c>
      <c r="PF3">
        <f>'H-Furniture,i- Lab-diagnostic'!D26</f>
        <v>0</v>
      </c>
      <c r="PG3">
        <f>'H-Furniture,i- Lab-diagnostic'!C27</f>
        <v>0</v>
      </c>
      <c r="PH3">
        <f>'H-Furniture,i- Lab-diagnostic'!D27</f>
        <v>0</v>
      </c>
      <c r="PI3">
        <f>'H-Furniture,i- Lab-diagnostic'!C28</f>
        <v>1</v>
      </c>
      <c r="PJ3">
        <f>'H-Furniture,i- Lab-diagnostic'!D28</f>
        <v>1</v>
      </c>
      <c r="PK3">
        <f>'H-Furniture,i- Lab-diagnostic'!C29</f>
        <v>0</v>
      </c>
      <c r="PL3">
        <f>'H-Furniture,i- Lab-diagnostic'!D29</f>
        <v>0</v>
      </c>
      <c r="PM3">
        <f>'H-Furniture,i- Lab-diagnostic'!C30</f>
        <v>0</v>
      </c>
      <c r="PN3">
        <f>'H-Furniture,i- Lab-diagnostic'!D30</f>
        <v>0</v>
      </c>
      <c r="PO3">
        <f>'H-Furniture,i- Lab-diagnostic'!C31</f>
        <v>0</v>
      </c>
      <c r="PP3">
        <f>'H-Furniture,i- Lab-diagnostic'!D31</f>
        <v>0</v>
      </c>
      <c r="PQ3">
        <f>'H-Furniture,i- Lab-diagnostic'!C32</f>
        <v>0</v>
      </c>
      <c r="PR3">
        <f>'H-Furniture,i- Lab-diagnostic'!D32</f>
        <v>0</v>
      </c>
      <c r="PS3">
        <f>'H-Furniture,i- Lab-diagnostic'!C33</f>
        <v>0</v>
      </c>
      <c r="PT3">
        <f>'H-Furniture,i- Lab-diagnostic'!D33</f>
        <v>0</v>
      </c>
      <c r="PU3">
        <f>'H-Furniture,i- Lab-diagnostic'!C34</f>
        <v>0</v>
      </c>
      <c r="PV3">
        <f>'H-Furniture,i- Lab-diagnostic'!D34</f>
        <v>0</v>
      </c>
      <c r="PW3" t="str">
        <f>'j. Drugs CHPC'!B3</f>
        <v>No</v>
      </c>
      <c r="PX3" t="str">
        <f>'j. Drugs CHPC'!B4</f>
        <v>Yes</v>
      </c>
      <c r="PY3" t="str">
        <f>'j. Drugs CHPC'!B5</f>
        <v>Yes</v>
      </c>
      <c r="PZ3" t="str">
        <f>'j. Drugs CHPC'!B6</f>
        <v>No</v>
      </c>
      <c r="QA3" t="str">
        <f>'j. Drugs CHPC'!B7</f>
        <v>Yes</v>
      </c>
      <c r="QB3" t="str">
        <f>'j. Drugs CHPC'!B8</f>
        <v>No</v>
      </c>
      <c r="QC3" t="str">
        <f>'j. Drugs CHPC'!B9</f>
        <v>Yes</v>
      </c>
      <c r="QD3" t="str">
        <f>'j. Drugs CHPC'!B10</f>
        <v>No</v>
      </c>
      <c r="QE3" t="str">
        <f>'j. Drugs CHPC'!B11</f>
        <v>No</v>
      </c>
      <c r="QF3" t="str">
        <f>'j. Drugs CHPC'!B12</f>
        <v>No</v>
      </c>
      <c r="QG3" t="str">
        <f>'j. Drugs CHPC'!B13</f>
        <v>Yes</v>
      </c>
      <c r="QH3" t="str">
        <f>'j. Drugs CHPC'!B14</f>
        <v>No</v>
      </c>
      <c r="QI3" t="str">
        <f>'j. Drugs CHPC'!B15</f>
        <v>No</v>
      </c>
      <c r="QJ3" t="str">
        <f>'j. Drugs CHPC'!B16</f>
        <v>No</v>
      </c>
      <c r="QK3" t="str">
        <f>'j. Drugs CHPC'!B17</f>
        <v>No</v>
      </c>
      <c r="QL3" t="str">
        <f>'j. Drugs CHPC'!B18</f>
        <v>No</v>
      </c>
      <c r="QM3" t="str">
        <f>'j. Drugs CHPC'!B19</f>
        <v>No</v>
      </c>
      <c r="QN3" t="str">
        <f>'j. Drugs CHPC'!B20</f>
        <v>No</v>
      </c>
      <c r="QO3" t="str">
        <f>'j. Drugs CHPC'!B21</f>
        <v>Yes</v>
      </c>
      <c r="QP3" t="str">
        <f>'j. Drugs CHPC'!B22</f>
        <v>No</v>
      </c>
      <c r="QQ3" t="str">
        <f>'j. Drugs CHPC'!B23</f>
        <v>No</v>
      </c>
      <c r="QR3" t="str">
        <f>'j. Drugs CHPC'!B24</f>
        <v>Yes</v>
      </c>
      <c r="QS3" t="str">
        <f>'j. Drugs CHPC'!B25</f>
        <v>No</v>
      </c>
      <c r="QT3" t="str">
        <f>'j. Drugs CHPC'!B26</f>
        <v>No</v>
      </c>
      <c r="QU3" t="str">
        <f>'j. Drugs CHPC'!B27</f>
        <v>No</v>
      </c>
      <c r="QV3" t="str">
        <f>'j. Drugs CHPC'!B28</f>
        <v>Yes</v>
      </c>
      <c r="QW3" t="str">
        <f>'j. Drugs CHPC'!B29</f>
        <v>No</v>
      </c>
      <c r="QX3" t="str">
        <f>'j. Drugs CHPC'!B30</f>
        <v>No</v>
      </c>
      <c r="QY3" t="str">
        <f>'j. Drugs CHPC'!B31</f>
        <v>No</v>
      </c>
      <c r="QZ3" t="str">
        <f>'j. Drugs CHPC'!B32</f>
        <v>No</v>
      </c>
      <c r="RA3" t="str">
        <f>'j. Drugs CHPC'!B33</f>
        <v>No</v>
      </c>
      <c r="RB3" t="str">
        <f>'j. Drugs CHPC'!B34</f>
        <v>No</v>
      </c>
      <c r="RC3" t="str">
        <f>'j. Drugs CHPC'!B35</f>
        <v>Yes</v>
      </c>
      <c r="RD3" t="str">
        <f>'j. Drugs CHPC'!B36</f>
        <v>No</v>
      </c>
      <c r="RE3" t="str">
        <f>'j. Drugs CHPC'!B37</f>
        <v>Yes</v>
      </c>
      <c r="RF3" t="str">
        <f>'j. Drugs CHPC'!B38</f>
        <v>No</v>
      </c>
      <c r="RG3" t="str">
        <f>'j. Drugs CHPC'!B39</f>
        <v>Yes</v>
      </c>
      <c r="RH3" t="str">
        <f>'j. Drugs CHPC'!B40</f>
        <v>Yes</v>
      </c>
      <c r="RI3" t="str">
        <f>'j. Drugs CHPC'!B41</f>
        <v>No</v>
      </c>
      <c r="RJ3" t="str">
        <f>'j. Drugs CHPC'!B42</f>
        <v>No</v>
      </c>
      <c r="RK3" t="str">
        <f>'j. Drugs CHPC'!B43</f>
        <v>Yes</v>
      </c>
      <c r="RL3" t="str">
        <f>'j. Drugs CHPC'!B44</f>
        <v>No</v>
      </c>
      <c r="RM3" t="str">
        <f>'j. Drugs CHPC'!B45</f>
        <v>No</v>
      </c>
      <c r="RN3" t="str">
        <f>'j. Drugs CHPC'!B46</f>
        <v>No</v>
      </c>
      <c r="RO3" t="str">
        <f>'j. Drugs CHPC'!B47</f>
        <v>Yes</v>
      </c>
      <c r="RP3" t="str">
        <f>'j. Drugs CHPC'!B48</f>
        <v>No</v>
      </c>
      <c r="RQ3" t="str">
        <f>'j. Drugs CHPC'!B49</f>
        <v>Yes</v>
      </c>
      <c r="RR3" t="str">
        <f>'j. Drugs CHPC'!B50</f>
        <v>Yes</v>
      </c>
      <c r="RS3" t="str">
        <f>'j. Drugs CHPC'!B51</f>
        <v>No</v>
      </c>
      <c r="RT3" t="str">
        <f>'j. Drugs CHPC'!B52</f>
        <v>Yes</v>
      </c>
      <c r="RU3" t="str">
        <f>'j. Drugs CHPC'!B53</f>
        <v>No</v>
      </c>
      <c r="RV3" t="str">
        <f>'j. Drugs CHPC'!B54</f>
        <v>Yes</v>
      </c>
      <c r="RW3" t="str">
        <f>'j. Drugs CHPC'!B55</f>
        <v>Yes</v>
      </c>
      <c r="RX3" t="str">
        <f>'j. Drugs CHPC'!B56</f>
        <v>Yes</v>
      </c>
      <c r="RY3" t="str">
        <f>'j. Drugs CHPC'!B57</f>
        <v>No</v>
      </c>
      <c r="RZ3" t="str">
        <f>'j. Drugs CHPC'!B58</f>
        <v>No</v>
      </c>
      <c r="SA3" t="str">
        <f>'j. Drugs CHPC'!B59</f>
        <v>Yes</v>
      </c>
      <c r="SB3" t="str">
        <f>'j. Drugs CHPC'!B60</f>
        <v>Yes</v>
      </c>
      <c r="SC3" t="str">
        <f>'j. Drugs CHPC'!B61</f>
        <v>No</v>
      </c>
      <c r="SD3" t="str">
        <f>'j. Drugs CHPC'!B62</f>
        <v>No</v>
      </c>
      <c r="SE3" t="str">
        <f>'j. Drugs CHPC'!B63</f>
        <v>No</v>
      </c>
      <c r="SF3" t="str">
        <f>'j. Drugs CHPC'!B64</f>
        <v>No</v>
      </c>
      <c r="SG3" t="str">
        <f>'j. Drugs CHPC'!B65</f>
        <v>No</v>
      </c>
      <c r="SH3" t="str">
        <f>'j. Drugs CHPC'!B66</f>
        <v>No</v>
      </c>
      <c r="SI3" t="str">
        <f>'j. Drugs CHPC'!B67</f>
        <v>No</v>
      </c>
      <c r="SJ3" t="str">
        <f>'j. Drugs CHPC'!B68</f>
        <v>No</v>
      </c>
      <c r="SK3" t="str">
        <f>'j. Drugs CHPC'!B69</f>
        <v>No</v>
      </c>
      <c r="SL3" t="str">
        <f>'j. Drugs CHPC'!B70</f>
        <v>No</v>
      </c>
      <c r="SM3" t="str">
        <f>'j. Drugs CHPC'!B71</f>
        <v>No</v>
      </c>
      <c r="SN3" t="str">
        <f>'j. Drugs CHPC'!B72</f>
        <v>No</v>
      </c>
      <c r="SO3" t="str">
        <f>'j. Drugs CHPC'!B73</f>
        <v>Yes</v>
      </c>
      <c r="SP3" t="str">
        <f>'j. Drugs CHPC'!B74</f>
        <v>Yes</v>
      </c>
      <c r="SQ3" t="str">
        <f>'j. Drugs CHPC'!B75</f>
        <v>Yes</v>
      </c>
      <c r="SR3" t="str">
        <f>'j. Drugs CHPC'!B76</f>
        <v>Yes</v>
      </c>
      <c r="SS3" t="str">
        <f>'j. Drugs CHPC'!B77</f>
        <v>No</v>
      </c>
      <c r="ST3" t="str">
        <f>'j. Drugs CHPC'!B78</f>
        <v>No</v>
      </c>
      <c r="SU3" t="str">
        <f>'j. Drugs CHPC'!B79</f>
        <v>No</v>
      </c>
      <c r="SV3" t="str">
        <f>'j. Drugs CHPC'!B80</f>
        <v>No</v>
      </c>
      <c r="SW3" t="str">
        <f>'j. Drugs CHPC'!B81</f>
        <v>No</v>
      </c>
      <c r="SX3" t="str">
        <f>'j. Drugs CHPC'!B82</f>
        <v>No</v>
      </c>
      <c r="SY3" t="str">
        <f>'j. Drugs CHPC'!B83</f>
        <v>No</v>
      </c>
      <c r="SZ3" t="str">
        <f>'j. Drugs CHPC'!B84</f>
        <v>No</v>
      </c>
      <c r="TA3" t="str">
        <f>'j. Drugs CHPC'!B85</f>
        <v>No</v>
      </c>
      <c r="TB3" t="str">
        <f>'j. Drugs CHPC'!B86</f>
        <v>No</v>
      </c>
      <c r="TC3" t="str">
        <f>'j. Drugs CHPC'!B87</f>
        <v>No</v>
      </c>
      <c r="TD3" t="str">
        <f>'j. Drugs CHPC'!B88</f>
        <v>No</v>
      </c>
      <c r="TE3" t="str">
        <f>'j. Drugs CHPC'!B89</f>
        <v>No</v>
      </c>
      <c r="TF3" t="str">
        <f>'j. Drugs CHPC'!B90</f>
        <v>No</v>
      </c>
      <c r="TG3" t="str">
        <f>'j. Drugs CHPC'!B91</f>
        <v>No</v>
      </c>
      <c r="TH3" t="str">
        <f>'j. Drugs CHPC'!B92</f>
        <v>No</v>
      </c>
      <c r="TI3" t="str">
        <f>'j. Drugs CHPC'!B93</f>
        <v>No</v>
      </c>
      <c r="TJ3" t="str">
        <f>'j. Drugs CHPC'!B94</f>
        <v>No</v>
      </c>
      <c r="TK3" t="str">
        <f>'j. Drugs CHPC'!B95</f>
        <v>No</v>
      </c>
      <c r="TL3" t="str">
        <f>'j. Drugs CHPC'!B96</f>
        <v>No</v>
      </c>
      <c r="TM3" t="str">
        <f>'j. Drugs CHPC'!B97</f>
        <v>No</v>
      </c>
      <c r="TN3" t="str">
        <f>'j. Drugs CHPC'!B98</f>
        <v>No</v>
      </c>
      <c r="TO3" t="str">
        <f>'j. Drugs CHPC'!B99</f>
        <v>No</v>
      </c>
      <c r="TP3" t="str">
        <f>'j. Drugs CHPC'!B100</f>
        <v>No</v>
      </c>
      <c r="TQ3" t="str">
        <f>'j. Drugs CHPC'!B101</f>
        <v>Yes</v>
      </c>
      <c r="TR3" t="str">
        <f>'j. Drugs CHPC'!B102</f>
        <v>No</v>
      </c>
      <c r="TS3" t="str">
        <f>'K. Drugs for Non communicable'!B3</f>
        <v>No</v>
      </c>
      <c r="TT3" t="str">
        <f>'K. Drugs for Non communicable'!B4</f>
        <v>No</v>
      </c>
      <c r="TU3" t="str">
        <f>'K. Drugs for Non communicable'!B5</f>
        <v>No</v>
      </c>
      <c r="TV3" t="str">
        <f>'K. Drugs for Non communicable'!B6</f>
        <v>Yes</v>
      </c>
      <c r="TW3" t="str">
        <f>'K. Drugs for Non communicable'!B7</f>
        <v>No</v>
      </c>
      <c r="TX3" t="str">
        <f>'K. Drugs for Non communicable'!B8</f>
        <v>No</v>
      </c>
      <c r="TY3" t="str">
        <f>'K. Drugs for Non communicable'!B9</f>
        <v>No</v>
      </c>
      <c r="TZ3" t="str">
        <f>'K. Drugs for Non communicable'!B10</f>
        <v>No</v>
      </c>
      <c r="UA3" t="str">
        <f>'K. Drugs for Non communicable'!B11</f>
        <v>No</v>
      </c>
      <c r="UB3" t="str">
        <f>'K. Drugs for Non communicable'!B12</f>
        <v>No</v>
      </c>
      <c r="UC3" t="str">
        <f>'K. Drugs for Non communicable'!B13</f>
        <v>No</v>
      </c>
      <c r="UD3" t="str">
        <f>'K. Drugs for Non communicable'!B14</f>
        <v>No</v>
      </c>
      <c r="UE3" t="str">
        <f>'K. Drugs for Non communicable'!B15</f>
        <v>No</v>
      </c>
      <c r="UF3" t="str">
        <f>'K. Drugs for Non communicable'!B16</f>
        <v>No</v>
      </c>
      <c r="UG3" t="str">
        <f>'K. Drugs for Non communicable'!B17</f>
        <v>No</v>
      </c>
      <c r="UH3" t="str">
        <f>'K. Drugs for Non communicable'!B18</f>
        <v>No</v>
      </c>
      <c r="UI3" t="str">
        <f>'K. Drugs for Non communicable'!B19</f>
        <v>No</v>
      </c>
      <c r="UJ3" t="str">
        <f>'K. Drugs for Non communicable'!B20</f>
        <v>No</v>
      </c>
      <c r="UK3" t="str">
        <f>'K. Drugs for Non communicable'!B21</f>
        <v>No</v>
      </c>
      <c r="UL3" t="str">
        <f>'K. Drugs for Non communicable'!B22</f>
        <v>No</v>
      </c>
      <c r="UM3" t="str">
        <f>'K. Drugs for Non communicable'!B23</f>
        <v>No</v>
      </c>
      <c r="UN3" t="str">
        <f>'K. Drugs for Non communicable'!B24</f>
        <v>No</v>
      </c>
      <c r="UO3" t="str">
        <f>'K. Drugs for Non communicable'!B25</f>
        <v>No</v>
      </c>
      <c r="UP3" t="str">
        <f>'K. Drugs for Non communicable'!B26</f>
        <v>No</v>
      </c>
      <c r="UQ3" t="str">
        <f>'K. Drugs for Non communicable'!B27</f>
        <v>No</v>
      </c>
      <c r="UR3" t="str">
        <f>'K. Drugs for Non communicable'!B28</f>
        <v>No</v>
      </c>
      <c r="US3" t="str">
        <f>'K. Drugs for Non communicable'!B29</f>
        <v>No</v>
      </c>
      <c r="UT3" t="str">
        <f>'K. Drugs for Non communicable'!B30</f>
        <v>No</v>
      </c>
      <c r="UU3" t="str">
        <f>'K. Drugs for Non communicable'!B31</f>
        <v>No</v>
      </c>
      <c r="UV3" t="str">
        <f>'K. Drugs for Non communicable'!B32</f>
        <v>No</v>
      </c>
      <c r="UW3" t="str">
        <f>'K. Drugs for Non communicable'!B33</f>
        <v>Yes</v>
      </c>
      <c r="UX3" t="str">
        <f>'K. Drugs for Non communicable'!B34</f>
        <v>No</v>
      </c>
      <c r="UY3" t="str">
        <f>'K. Drugs for Non communicable'!B35</f>
        <v>No</v>
      </c>
      <c r="UZ3" t="str">
        <f>'K. Drugs for Non communicable'!B36</f>
        <v>No</v>
      </c>
      <c r="VA3" t="str">
        <f>'K. Drugs for Non communicable'!B37</f>
        <v>No</v>
      </c>
      <c r="VB3" t="str">
        <f>'K. Drugs for Non communicable'!B38</f>
        <v>No</v>
      </c>
      <c r="VC3" t="str">
        <f>'K. Drugs for Non communicable'!B39</f>
        <v>No</v>
      </c>
      <c r="VD3" t="str">
        <f>'K. Drugs for Non communicable'!B40</f>
        <v>No</v>
      </c>
      <c r="VE3" t="str">
        <f>'K. Drugs for Non communicable'!B41</f>
        <v>No</v>
      </c>
      <c r="VF3" t="str">
        <f>'K. Drugs for Non communicable'!B42</f>
        <v>No</v>
      </c>
      <c r="VG3" t="str">
        <f>'K. Drugs for Non communicable'!B43</f>
        <v>No</v>
      </c>
      <c r="VH3" t="str">
        <f>'K. Drugs for Non communicable'!B44</f>
        <v>No</v>
      </c>
      <c r="VI3" t="str">
        <f>'K. Drugs for Non communicable'!B45</f>
        <v>No</v>
      </c>
      <c r="VJ3" t="str">
        <f>'K. Drugs for Non communicable'!B46</f>
        <v>No</v>
      </c>
      <c r="VK3" t="str">
        <f>'K. Drugs for Non communicable'!B47</f>
        <v>No</v>
      </c>
      <c r="VL3" t="str">
        <f>'K. Drugs for Non communicable'!B48</f>
        <v>No</v>
      </c>
      <c r="VM3" t="str">
        <f>'K. Drugs for Non communicable'!B49</f>
        <v>No</v>
      </c>
      <c r="VN3" t="str">
        <f>'K. Drugs for Non communicable'!B50</f>
        <v>No</v>
      </c>
      <c r="VO3" t="str">
        <f>'K. Drugs for Non communicable'!B51</f>
        <v>No</v>
      </c>
      <c r="VP3" t="str">
        <f>'K. Drugs for Non communicable'!B52</f>
        <v>No</v>
      </c>
      <c r="VQ3" t="str">
        <f>'K. Drugs for Non communicable'!B53</f>
        <v>No</v>
      </c>
      <c r="VR3" t="str">
        <f>'K. Drugs for Non communicable'!B54</f>
        <v>No</v>
      </c>
      <c r="VS3" t="str">
        <f>'K. Drugs for Non communicable'!B55</f>
        <v>No</v>
      </c>
      <c r="VT3" t="str">
        <f>'K. Drugs for Non communicable'!B56</f>
        <v>No</v>
      </c>
      <c r="VU3" t="str">
        <f>'K. Drugs for Non communicable'!B57</f>
        <v>No</v>
      </c>
      <c r="VV3" t="str">
        <f>'K. Drugs for Non communicable'!B58</f>
        <v>No</v>
      </c>
      <c r="VW3" t="str">
        <f>'K. Drugs for Non communicable'!B59</f>
        <v>No</v>
      </c>
      <c r="VX3" t="str">
        <f>'K. Drugs for Non communicable'!B60</f>
        <v>No</v>
      </c>
      <c r="VY3" t="str">
        <f>'K. Drugs for Non communicable'!B61</f>
        <v>No</v>
      </c>
      <c r="VZ3" t="str">
        <f>'K. Drugs for Non communicable'!B62</f>
        <v>No</v>
      </c>
      <c r="WA3" t="str">
        <f>'K. Drugs for Non communicable'!B63</f>
        <v>Yes</v>
      </c>
      <c r="WB3">
        <f>'K. Drugs for Non communicable'!B64</f>
        <v>0</v>
      </c>
    </row>
    <row r="4" spans="1:600"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  <c r="JH4" s="46"/>
      <c r="JI4" s="46"/>
      <c r="JJ4" s="46"/>
      <c r="JK4" s="46"/>
      <c r="JL4" s="46"/>
      <c r="JM4" s="46"/>
      <c r="JN4" s="46"/>
      <c r="JO4" s="46"/>
      <c r="JP4" s="46"/>
      <c r="JQ4" s="46"/>
      <c r="JR4" s="46"/>
      <c r="JS4" s="46"/>
      <c r="JT4" s="46"/>
      <c r="JU4" s="46"/>
      <c r="JV4" s="46"/>
      <c r="JW4" s="46"/>
      <c r="JX4" s="46"/>
      <c r="JY4" s="46"/>
      <c r="JZ4" s="46"/>
      <c r="KA4" s="46"/>
      <c r="KB4" s="46"/>
      <c r="KC4" s="46"/>
      <c r="KD4" s="46"/>
      <c r="KE4" s="46"/>
      <c r="KF4" s="46"/>
      <c r="KG4" s="46"/>
      <c r="KH4" s="46"/>
      <c r="KI4" s="46"/>
      <c r="KJ4" s="46"/>
      <c r="KK4" s="46"/>
      <c r="KL4" s="46"/>
      <c r="KM4" s="46"/>
      <c r="KN4" s="46"/>
    </row>
    <row r="5" spans="1:600"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6"/>
      <c r="JQ5" s="46"/>
      <c r="JR5" s="46"/>
      <c r="JS5" s="46"/>
      <c r="JT5" s="46"/>
      <c r="JU5" s="46"/>
      <c r="JV5" s="46"/>
      <c r="JW5" s="46"/>
      <c r="JX5" s="46"/>
      <c r="JY5" s="46"/>
      <c r="JZ5" s="46"/>
      <c r="KA5" s="46"/>
      <c r="KB5" s="46"/>
      <c r="KC5" s="46"/>
      <c r="KD5" s="46"/>
      <c r="KE5" s="46"/>
      <c r="KF5" s="46"/>
      <c r="KG5" s="46"/>
      <c r="KH5" s="46"/>
      <c r="KI5" s="46"/>
      <c r="KJ5" s="46"/>
      <c r="KK5" s="46"/>
      <c r="KL5" s="46"/>
      <c r="KM5" s="46"/>
      <c r="KN5" s="46"/>
      <c r="OI5" s="46"/>
      <c r="OJ5" s="46"/>
      <c r="OK5" s="46"/>
      <c r="OL5" s="46"/>
      <c r="OM5" s="46"/>
      <c r="ON5" s="46"/>
      <c r="OO5" s="46"/>
      <c r="OP5" s="46"/>
      <c r="OQ5" s="46"/>
      <c r="OR5" s="46"/>
      <c r="OS5" s="46"/>
      <c r="OT5" s="46"/>
      <c r="OU5" s="46"/>
      <c r="OV5" s="46"/>
      <c r="OW5" s="46"/>
      <c r="OX5" s="46"/>
      <c r="OY5" s="46"/>
      <c r="OZ5" s="46"/>
      <c r="PA5" s="46"/>
      <c r="PB5" s="46"/>
      <c r="PC5" s="46"/>
      <c r="PD5" s="46"/>
      <c r="PE5" s="46"/>
      <c r="PF5" s="46"/>
      <c r="PG5" s="46"/>
      <c r="PH5" s="46"/>
      <c r="PI5" s="46"/>
      <c r="PJ5" s="46"/>
      <c r="PK5" s="46"/>
      <c r="PL5" s="46"/>
      <c r="PM5" s="46"/>
      <c r="PN5" s="46"/>
      <c r="PO5" s="46"/>
      <c r="PP5" s="46"/>
      <c r="PQ5" s="46"/>
      <c r="PR5" s="46"/>
      <c r="PS5" s="46"/>
      <c r="PT5" s="46"/>
      <c r="PU5" s="46"/>
      <c r="PV5" s="46"/>
    </row>
    <row r="6" spans="1:600"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  <c r="IX6" s="46"/>
      <c r="IY6" s="46"/>
      <c r="IZ6" s="46"/>
      <c r="JA6" s="46"/>
      <c r="JB6" s="46"/>
      <c r="JC6" s="46"/>
      <c r="JD6" s="46"/>
      <c r="JE6" s="46"/>
      <c r="JF6" s="46"/>
      <c r="JG6" s="46"/>
      <c r="JH6" s="46"/>
      <c r="JI6" s="46"/>
      <c r="JJ6" s="46"/>
      <c r="JK6" s="46"/>
      <c r="JL6" s="46"/>
      <c r="JM6" s="46"/>
      <c r="JN6" s="46"/>
      <c r="JO6" s="46"/>
      <c r="JP6" s="46"/>
      <c r="JQ6" s="46"/>
      <c r="JR6" s="46"/>
      <c r="JS6" s="46"/>
      <c r="JT6" s="46"/>
      <c r="JU6" s="46"/>
      <c r="JV6" s="46"/>
      <c r="JW6" s="46"/>
      <c r="JX6" s="46"/>
      <c r="JY6" s="46"/>
      <c r="JZ6" s="46"/>
      <c r="KA6" s="46"/>
      <c r="KB6" s="46"/>
      <c r="KC6" s="46"/>
      <c r="KD6" s="46"/>
      <c r="KE6" s="46"/>
      <c r="KF6" s="46"/>
      <c r="KG6" s="46"/>
      <c r="KH6" s="46"/>
      <c r="KI6" s="46"/>
      <c r="KJ6" s="46"/>
      <c r="KK6" s="46"/>
      <c r="KL6" s="46"/>
      <c r="KM6" s="46"/>
      <c r="KN6" s="46"/>
      <c r="OI6" s="47"/>
      <c r="OJ6" s="47"/>
      <c r="OK6" s="47"/>
      <c r="OL6" s="47"/>
      <c r="OM6" s="47"/>
      <c r="ON6" s="47"/>
      <c r="OO6" s="47"/>
      <c r="OP6" s="47"/>
      <c r="OQ6" s="47"/>
      <c r="OR6" s="47"/>
      <c r="OS6" s="47"/>
      <c r="OT6" s="47"/>
      <c r="OU6" s="47"/>
      <c r="OV6" s="47"/>
      <c r="OW6" s="47"/>
      <c r="OX6" s="47"/>
      <c r="OY6" s="47"/>
      <c r="OZ6" s="47"/>
      <c r="PA6" s="47"/>
      <c r="PB6" s="47"/>
      <c r="PC6" s="47"/>
      <c r="PD6" s="47"/>
      <c r="PE6" s="47"/>
      <c r="PF6" s="47"/>
      <c r="PG6" s="47"/>
      <c r="PH6" s="47"/>
      <c r="PI6" s="47"/>
      <c r="PJ6" s="47"/>
      <c r="PK6" s="47"/>
      <c r="PL6" s="47"/>
      <c r="PM6" s="47"/>
      <c r="PN6" s="47"/>
      <c r="PO6" s="47"/>
      <c r="PP6" s="47"/>
      <c r="PQ6" s="47"/>
      <c r="PR6" s="47"/>
      <c r="PS6" s="47"/>
      <c r="PT6" s="47"/>
      <c r="PU6" s="47"/>
      <c r="PV6" s="47"/>
    </row>
    <row r="7" spans="1:600"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  <c r="IX7" s="46"/>
      <c r="IY7" s="46"/>
      <c r="IZ7" s="46"/>
      <c r="JA7" s="46"/>
      <c r="JB7" s="46"/>
      <c r="JC7" s="46"/>
      <c r="JD7" s="46"/>
      <c r="JE7" s="46"/>
      <c r="JF7" s="46"/>
      <c r="JG7" s="46"/>
      <c r="JH7" s="46"/>
      <c r="JI7" s="46"/>
      <c r="JJ7" s="46"/>
      <c r="JK7" s="46"/>
      <c r="JL7" s="46"/>
      <c r="JM7" s="46"/>
      <c r="JN7" s="46"/>
      <c r="JO7" s="46"/>
      <c r="JP7" s="46"/>
      <c r="JQ7" s="46"/>
      <c r="JR7" s="46"/>
      <c r="JS7" s="46"/>
      <c r="JT7" s="46"/>
      <c r="JU7" s="46"/>
      <c r="JV7" s="46"/>
      <c r="JW7" s="46"/>
      <c r="JX7" s="46"/>
      <c r="JY7" s="46"/>
      <c r="JZ7" s="46"/>
      <c r="KA7" s="46"/>
      <c r="KB7" s="46"/>
      <c r="KC7" s="46"/>
      <c r="KD7" s="46"/>
      <c r="KE7" s="46"/>
      <c r="KF7" s="46"/>
      <c r="KG7" s="46"/>
      <c r="KH7" s="46"/>
      <c r="KI7" s="46"/>
      <c r="KJ7" s="46"/>
      <c r="KK7" s="46"/>
      <c r="KL7" s="46"/>
      <c r="KM7" s="46"/>
      <c r="KN7" s="46"/>
      <c r="OI7" s="46"/>
      <c r="OJ7" s="46"/>
      <c r="OK7" s="46"/>
      <c r="OL7" s="46"/>
      <c r="OM7" s="46"/>
      <c r="ON7" s="46"/>
      <c r="OO7" s="46"/>
      <c r="OP7" s="46"/>
      <c r="OQ7" s="46"/>
      <c r="OR7" s="46"/>
      <c r="OS7" s="46"/>
      <c r="OT7" s="46"/>
      <c r="OU7" s="46"/>
      <c r="OV7" s="46"/>
      <c r="OW7" s="46"/>
      <c r="OX7" s="46"/>
      <c r="OY7" s="46"/>
      <c r="OZ7" s="46"/>
      <c r="PA7" s="46"/>
      <c r="PB7" s="46"/>
      <c r="PC7" s="46"/>
      <c r="PD7" s="46"/>
      <c r="PE7" s="46"/>
      <c r="PF7" s="46"/>
      <c r="PG7" s="46"/>
      <c r="PH7" s="46"/>
      <c r="PI7" s="46"/>
      <c r="PJ7" s="46"/>
      <c r="PK7" s="46"/>
      <c r="PL7" s="46"/>
      <c r="PM7" s="46"/>
      <c r="PN7" s="46"/>
      <c r="PO7" s="46"/>
      <c r="PP7" s="46"/>
      <c r="PQ7" s="46"/>
      <c r="PR7" s="46"/>
      <c r="PS7" s="46"/>
      <c r="PT7" s="46"/>
      <c r="PU7" s="46"/>
      <c r="PV7" s="46"/>
    </row>
    <row r="8" spans="1:600"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  <c r="IW8" s="46"/>
      <c r="IX8" s="46"/>
      <c r="IY8" s="46"/>
      <c r="IZ8" s="46"/>
      <c r="JA8" s="46"/>
      <c r="JB8" s="46"/>
      <c r="JC8" s="46"/>
      <c r="JD8" s="46"/>
      <c r="JE8" s="46"/>
      <c r="JF8" s="46"/>
      <c r="JG8" s="46"/>
      <c r="JH8" s="46"/>
      <c r="JI8" s="46"/>
      <c r="JJ8" s="46"/>
      <c r="JK8" s="46"/>
      <c r="JL8" s="46"/>
      <c r="JM8" s="46"/>
      <c r="JN8" s="46"/>
      <c r="JO8" s="46"/>
      <c r="JP8" s="46"/>
      <c r="JQ8" s="46"/>
      <c r="JR8" s="46"/>
      <c r="JS8" s="46"/>
      <c r="JT8" s="46"/>
      <c r="JU8" s="46"/>
      <c r="JV8" s="46"/>
      <c r="JW8" s="46"/>
      <c r="JX8" s="46"/>
      <c r="JY8" s="46"/>
      <c r="JZ8" s="46"/>
      <c r="KA8" s="46"/>
      <c r="KB8" s="46"/>
      <c r="KC8" s="46"/>
      <c r="KD8" s="46"/>
      <c r="KE8" s="46"/>
      <c r="KF8" s="46"/>
      <c r="KG8" s="46"/>
      <c r="KH8" s="46"/>
      <c r="KI8" s="46"/>
      <c r="KJ8" s="46"/>
      <c r="KK8" s="46"/>
      <c r="KL8" s="46"/>
      <c r="KM8" s="46"/>
      <c r="KN8" s="46"/>
      <c r="OI8" s="46"/>
      <c r="OJ8" s="46"/>
      <c r="OK8" s="46"/>
      <c r="OL8" s="46"/>
      <c r="OM8" s="46"/>
      <c r="ON8" s="46"/>
      <c r="OO8" s="46"/>
      <c r="OP8" s="46"/>
      <c r="OQ8" s="46"/>
      <c r="OR8" s="46"/>
      <c r="OS8" s="46"/>
      <c r="OT8" s="46"/>
      <c r="OU8" s="46"/>
      <c r="OV8" s="46"/>
      <c r="OW8" s="46"/>
      <c r="OX8" s="46"/>
      <c r="OY8" s="46"/>
      <c r="OZ8" s="46"/>
      <c r="PA8" s="46"/>
      <c r="PB8" s="46"/>
      <c r="PC8" s="46"/>
      <c r="PD8" s="46"/>
      <c r="PE8" s="46"/>
      <c r="PF8" s="46"/>
      <c r="PG8" s="46"/>
      <c r="PH8" s="46"/>
      <c r="PI8" s="46"/>
      <c r="PJ8" s="46"/>
      <c r="PK8" s="46"/>
      <c r="PL8" s="46"/>
      <c r="PM8" s="46"/>
      <c r="PN8" s="46"/>
      <c r="PO8" s="46"/>
      <c r="PP8" s="46"/>
      <c r="PQ8" s="46"/>
      <c r="PR8" s="46"/>
      <c r="PS8" s="46"/>
      <c r="PT8" s="46"/>
      <c r="PU8" s="46"/>
      <c r="PV8" s="46"/>
    </row>
    <row r="9" spans="1:600"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  <c r="IV9" s="46"/>
      <c r="IW9" s="46"/>
      <c r="IX9" s="46"/>
      <c r="IY9" s="46"/>
      <c r="IZ9" s="46"/>
      <c r="JA9" s="46"/>
      <c r="JB9" s="46"/>
      <c r="JC9" s="46"/>
      <c r="JD9" s="46"/>
      <c r="JE9" s="46"/>
      <c r="JF9" s="46"/>
      <c r="JG9" s="46"/>
      <c r="JH9" s="46"/>
      <c r="JI9" s="46"/>
      <c r="JJ9" s="46"/>
      <c r="JK9" s="46"/>
      <c r="JL9" s="46"/>
      <c r="JM9" s="46"/>
      <c r="JN9" s="46"/>
      <c r="JO9" s="46"/>
      <c r="JP9" s="46"/>
      <c r="JQ9" s="46"/>
      <c r="JR9" s="46"/>
      <c r="JS9" s="46"/>
      <c r="JT9" s="46"/>
      <c r="JU9" s="46"/>
      <c r="JV9" s="46"/>
      <c r="JW9" s="46"/>
      <c r="JX9" s="46"/>
      <c r="JY9" s="46"/>
      <c r="JZ9" s="46"/>
      <c r="KA9" s="46"/>
      <c r="KB9" s="46"/>
      <c r="KC9" s="46"/>
      <c r="KD9" s="46"/>
      <c r="KE9" s="46"/>
      <c r="KF9" s="46"/>
      <c r="KG9" s="46"/>
      <c r="KH9" s="46"/>
      <c r="KI9" s="46"/>
      <c r="KJ9" s="46"/>
      <c r="KK9" s="46"/>
      <c r="KL9" s="46"/>
      <c r="KM9" s="46"/>
      <c r="KN9" s="46"/>
      <c r="OI9" s="46"/>
      <c r="OJ9" s="46"/>
      <c r="OK9" s="46"/>
      <c r="OL9" s="46"/>
      <c r="OM9" s="46"/>
      <c r="ON9" s="46"/>
      <c r="OO9" s="46"/>
      <c r="OP9" s="46"/>
      <c r="OQ9" s="46"/>
      <c r="OR9" s="46"/>
      <c r="OS9" s="46"/>
      <c r="OT9" s="46"/>
      <c r="OU9" s="46"/>
      <c r="OV9" s="46"/>
      <c r="OW9" s="46"/>
      <c r="OX9" s="46"/>
      <c r="OY9" s="46"/>
      <c r="OZ9" s="46"/>
      <c r="PA9" s="46"/>
      <c r="PB9" s="46"/>
      <c r="PC9" s="46"/>
      <c r="PD9" s="46"/>
      <c r="PE9" s="46"/>
      <c r="PF9" s="46"/>
      <c r="PG9" s="46"/>
      <c r="PH9" s="46"/>
      <c r="PI9" s="46"/>
      <c r="PJ9" s="46"/>
      <c r="PK9" s="46"/>
      <c r="PL9" s="46"/>
      <c r="PM9" s="46"/>
      <c r="PN9" s="46"/>
      <c r="PO9" s="46"/>
      <c r="PP9" s="46"/>
      <c r="PQ9" s="46"/>
      <c r="PR9" s="46"/>
      <c r="PS9" s="46"/>
      <c r="PT9" s="46"/>
      <c r="PU9" s="46"/>
      <c r="PV9" s="46"/>
    </row>
    <row r="10" spans="1:600"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  <c r="JD10" s="46"/>
      <c r="JE10" s="46"/>
      <c r="JF10" s="46"/>
      <c r="JG10" s="46"/>
      <c r="JH10" s="46"/>
      <c r="JI10" s="46"/>
      <c r="JJ10" s="46"/>
      <c r="JK10" s="46"/>
      <c r="JL10" s="46"/>
      <c r="JM10" s="46"/>
      <c r="JN10" s="46"/>
      <c r="JO10" s="46"/>
      <c r="JP10" s="46"/>
      <c r="JQ10" s="46"/>
      <c r="JR10" s="46"/>
      <c r="JS10" s="46"/>
      <c r="JT10" s="46"/>
      <c r="JU10" s="46"/>
      <c r="JV10" s="46"/>
      <c r="JW10" s="46"/>
      <c r="JX10" s="46"/>
      <c r="JY10" s="46"/>
      <c r="JZ10" s="46"/>
      <c r="KA10" s="46"/>
      <c r="KB10" s="46"/>
      <c r="KC10" s="46"/>
      <c r="KD10" s="46"/>
      <c r="KE10" s="46"/>
      <c r="KF10" s="46"/>
      <c r="KG10" s="46"/>
      <c r="KH10" s="46"/>
      <c r="KI10" s="46"/>
      <c r="KJ10" s="46"/>
      <c r="KK10" s="46"/>
      <c r="KL10" s="46"/>
      <c r="KM10" s="46"/>
      <c r="KN10" s="46"/>
    </row>
    <row r="11" spans="1:600"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  <c r="IX11" s="46"/>
      <c r="IY11" s="46"/>
      <c r="IZ11" s="46"/>
      <c r="JA11" s="46"/>
      <c r="JB11" s="46"/>
      <c r="JC11" s="46"/>
      <c r="JD11" s="46"/>
      <c r="JE11" s="46"/>
      <c r="JF11" s="46"/>
      <c r="JG11" s="46"/>
      <c r="JH11" s="46"/>
      <c r="JI11" s="46"/>
      <c r="JJ11" s="46"/>
      <c r="JK11" s="46"/>
      <c r="JL11" s="46"/>
      <c r="JM11" s="46"/>
      <c r="JN11" s="46"/>
      <c r="JO11" s="46"/>
      <c r="JP11" s="46"/>
      <c r="JQ11" s="46"/>
      <c r="JR11" s="46"/>
      <c r="JS11" s="46"/>
      <c r="JT11" s="46"/>
      <c r="JU11" s="46"/>
      <c r="JV11" s="46"/>
      <c r="JW11" s="46"/>
      <c r="JX11" s="46"/>
      <c r="JY11" s="46"/>
      <c r="JZ11" s="46"/>
      <c r="KA11" s="46"/>
      <c r="KB11" s="46"/>
      <c r="KC11" s="46"/>
      <c r="KD11" s="46"/>
      <c r="KE11" s="46"/>
      <c r="KF11" s="46"/>
      <c r="KG11" s="46"/>
      <c r="KH11" s="46"/>
      <c r="KI11" s="46"/>
      <c r="KJ11" s="46"/>
      <c r="KK11" s="46"/>
      <c r="KL11" s="46"/>
      <c r="KM11" s="46"/>
      <c r="KN11" s="46"/>
    </row>
    <row r="12" spans="1:600"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  <c r="IX12" s="46"/>
      <c r="IY12" s="46"/>
      <c r="IZ12" s="46"/>
      <c r="JA12" s="46"/>
      <c r="JB12" s="46"/>
      <c r="JC12" s="46"/>
      <c r="JD12" s="46"/>
      <c r="JE12" s="46"/>
      <c r="JF12" s="46"/>
      <c r="JG12" s="46"/>
      <c r="JH12" s="46"/>
      <c r="JI12" s="46"/>
      <c r="JJ12" s="46"/>
      <c r="JK12" s="46"/>
      <c r="JL12" s="46"/>
      <c r="JM12" s="46"/>
      <c r="JN12" s="46"/>
      <c r="JO12" s="46"/>
      <c r="JP12" s="46"/>
      <c r="JQ12" s="46"/>
      <c r="JR12" s="46"/>
      <c r="JS12" s="46"/>
      <c r="JT12" s="46"/>
      <c r="JU12" s="46"/>
      <c r="JV12" s="46"/>
      <c r="JW12" s="46"/>
      <c r="JX12" s="46"/>
      <c r="JY12" s="46"/>
      <c r="JZ12" s="46"/>
      <c r="KA12" s="46"/>
      <c r="KB12" s="46"/>
      <c r="KC12" s="46"/>
      <c r="KD12" s="46"/>
      <c r="KE12" s="46"/>
      <c r="KF12" s="46"/>
      <c r="KG12" s="46"/>
      <c r="KH12" s="46"/>
      <c r="KI12" s="46"/>
      <c r="KJ12" s="46"/>
      <c r="KK12" s="46"/>
      <c r="KL12" s="46"/>
      <c r="KM12" s="46"/>
      <c r="KN12" s="46"/>
    </row>
    <row r="13" spans="1:600"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  <c r="IX13" s="46"/>
      <c r="IY13" s="46"/>
      <c r="IZ13" s="46"/>
      <c r="JA13" s="46"/>
      <c r="JB13" s="46"/>
      <c r="JC13" s="46"/>
      <c r="JD13" s="46"/>
      <c r="JE13" s="46"/>
      <c r="JF13" s="46"/>
      <c r="JG13" s="46"/>
      <c r="JH13" s="46"/>
      <c r="JI13" s="46"/>
      <c r="JJ13" s="46"/>
      <c r="JK13" s="46"/>
      <c r="JL13" s="46"/>
      <c r="JM13" s="46"/>
      <c r="JN13" s="46"/>
      <c r="JO13" s="46"/>
      <c r="JP13" s="46"/>
      <c r="JQ13" s="46"/>
      <c r="JR13" s="46"/>
      <c r="JS13" s="46"/>
      <c r="JT13" s="46"/>
      <c r="JU13" s="46"/>
      <c r="JV13" s="46"/>
      <c r="JW13" s="46"/>
      <c r="JX13" s="46"/>
      <c r="JY13" s="46"/>
      <c r="JZ13" s="46"/>
      <c r="KA13" s="46"/>
      <c r="KB13" s="46"/>
      <c r="KC13" s="46"/>
      <c r="KD13" s="46"/>
      <c r="KE13" s="46"/>
      <c r="KF13" s="46"/>
      <c r="KG13" s="46"/>
      <c r="KH13" s="46"/>
      <c r="KI13" s="46"/>
      <c r="KJ13" s="46"/>
      <c r="KK13" s="46"/>
      <c r="KL13" s="46"/>
      <c r="KM13" s="46"/>
      <c r="KN13" s="46"/>
    </row>
    <row r="14" spans="1:600"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  <c r="IX14" s="46"/>
      <c r="IY14" s="46"/>
      <c r="IZ14" s="46"/>
      <c r="JA14" s="46"/>
      <c r="JB14" s="46"/>
      <c r="JC14" s="46"/>
      <c r="JD14" s="46"/>
      <c r="JE14" s="46"/>
      <c r="JF14" s="46"/>
      <c r="JG14" s="46"/>
      <c r="JH14" s="46"/>
      <c r="JI14" s="46"/>
      <c r="JJ14" s="46"/>
      <c r="JK14" s="46"/>
      <c r="JL14" s="46"/>
      <c r="JM14" s="46"/>
      <c r="JN14" s="46"/>
      <c r="JO14" s="46"/>
      <c r="JP14" s="46"/>
      <c r="JQ14" s="46"/>
      <c r="JR14" s="46"/>
      <c r="JS14" s="46"/>
      <c r="JT14" s="46"/>
      <c r="JU14" s="46"/>
      <c r="JV14" s="46"/>
      <c r="JW14" s="46"/>
      <c r="JX14" s="46"/>
      <c r="JY14" s="46"/>
      <c r="JZ14" s="46"/>
      <c r="KA14" s="46"/>
      <c r="KB14" s="46"/>
      <c r="KC14" s="46"/>
      <c r="KD14" s="46"/>
      <c r="KE14" s="46"/>
      <c r="KF14" s="46"/>
      <c r="KG14" s="46"/>
      <c r="KH14" s="46"/>
      <c r="KI14" s="46"/>
      <c r="KJ14" s="46"/>
      <c r="KK14" s="46"/>
      <c r="KL14" s="46"/>
      <c r="KM14" s="46"/>
      <c r="KN14" s="46"/>
    </row>
    <row r="15" spans="1:600"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  <c r="IX15" s="46"/>
      <c r="IY15" s="46"/>
      <c r="IZ15" s="46"/>
      <c r="JA15" s="46"/>
      <c r="JB15" s="46"/>
      <c r="JC15" s="46"/>
      <c r="JD15" s="46"/>
      <c r="JE15" s="46"/>
      <c r="JF15" s="46"/>
      <c r="JG15" s="46"/>
      <c r="JH15" s="46"/>
      <c r="JI15" s="46"/>
      <c r="JJ15" s="46"/>
      <c r="JK15" s="46"/>
      <c r="JL15" s="46"/>
      <c r="JM15" s="46"/>
      <c r="JN15" s="46"/>
      <c r="JO15" s="46"/>
      <c r="JP15" s="46"/>
      <c r="JQ15" s="46"/>
      <c r="JR15" s="46"/>
      <c r="JS15" s="46"/>
      <c r="JT15" s="46"/>
      <c r="JU15" s="46"/>
      <c r="JV15" s="46"/>
      <c r="JW15" s="46"/>
      <c r="JX15" s="46"/>
      <c r="JY15" s="46"/>
      <c r="JZ15" s="46"/>
      <c r="KA15" s="46"/>
      <c r="KB15" s="46"/>
      <c r="KC15" s="46"/>
      <c r="KD15" s="46"/>
      <c r="KE15" s="46"/>
      <c r="KF15" s="46"/>
      <c r="KG15" s="46"/>
      <c r="KH15" s="46"/>
      <c r="KI15" s="46"/>
      <c r="KJ15" s="46"/>
      <c r="KK15" s="46"/>
      <c r="KL15" s="46"/>
      <c r="KM15" s="46"/>
      <c r="KN15" s="46"/>
    </row>
    <row r="16" spans="1:600"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  <c r="IX16" s="46"/>
      <c r="IY16" s="46"/>
      <c r="IZ16" s="46"/>
      <c r="JA16" s="46"/>
      <c r="JB16" s="46"/>
      <c r="JC16" s="46"/>
      <c r="JD16" s="46"/>
      <c r="JE16" s="46"/>
      <c r="JF16" s="46"/>
      <c r="JG16" s="46"/>
      <c r="JH16" s="46"/>
      <c r="JI16" s="46"/>
      <c r="JJ16" s="46"/>
      <c r="JK16" s="46"/>
      <c r="JL16" s="46"/>
      <c r="JM16" s="46"/>
      <c r="JN16" s="46"/>
      <c r="JO16" s="46"/>
      <c r="JP16" s="46"/>
      <c r="JQ16" s="46"/>
      <c r="JR16" s="46"/>
      <c r="JS16" s="46"/>
      <c r="JT16" s="46"/>
      <c r="JU16" s="46"/>
      <c r="JV16" s="46"/>
      <c r="JW16" s="46"/>
      <c r="JX16" s="46"/>
      <c r="JY16" s="46"/>
      <c r="JZ16" s="46"/>
      <c r="KA16" s="46"/>
      <c r="KB16" s="46"/>
      <c r="KC16" s="46"/>
      <c r="KD16" s="46"/>
      <c r="KE16" s="46"/>
      <c r="KF16" s="46"/>
      <c r="KG16" s="46"/>
      <c r="KH16" s="46"/>
      <c r="KI16" s="46"/>
      <c r="KJ16" s="46"/>
      <c r="KK16" s="46"/>
      <c r="KL16" s="46"/>
      <c r="KM16" s="46"/>
      <c r="KN16" s="46"/>
    </row>
    <row r="17" spans="11:300"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  <c r="IX17" s="46"/>
      <c r="IY17" s="46"/>
      <c r="IZ17" s="46"/>
      <c r="JA17" s="46"/>
      <c r="JB17" s="46"/>
      <c r="JC17" s="46"/>
      <c r="JD17" s="46"/>
      <c r="JE17" s="46"/>
      <c r="JF17" s="46"/>
      <c r="JG17" s="46"/>
      <c r="JH17" s="46"/>
      <c r="JI17" s="46"/>
      <c r="JJ17" s="46"/>
      <c r="JK17" s="46"/>
      <c r="JL17" s="46"/>
      <c r="JM17" s="46"/>
      <c r="JN17" s="46"/>
      <c r="JO17" s="46"/>
      <c r="JP17" s="46"/>
      <c r="JQ17" s="46"/>
      <c r="JR17" s="46"/>
      <c r="JS17" s="46"/>
      <c r="JT17" s="46"/>
      <c r="JU17" s="46"/>
      <c r="JV17" s="46"/>
      <c r="JW17" s="46"/>
      <c r="JX17" s="46"/>
      <c r="JY17" s="46"/>
      <c r="JZ17" s="46"/>
      <c r="KA17" s="46"/>
      <c r="KB17" s="46"/>
      <c r="KC17" s="46"/>
      <c r="KD17" s="46"/>
      <c r="KE17" s="46"/>
      <c r="KF17" s="46"/>
      <c r="KG17" s="46"/>
      <c r="KH17" s="46"/>
      <c r="KI17" s="46"/>
      <c r="KJ17" s="46"/>
      <c r="KK17" s="46"/>
      <c r="KL17" s="46"/>
      <c r="KM17" s="46"/>
      <c r="KN17" s="46"/>
    </row>
    <row r="18" spans="11:300"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  <c r="IX18" s="46"/>
      <c r="IY18" s="46"/>
      <c r="IZ18" s="46"/>
      <c r="JA18" s="46"/>
      <c r="JB18" s="46"/>
      <c r="JC18" s="46"/>
      <c r="JD18" s="46"/>
      <c r="JE18" s="46"/>
      <c r="JF18" s="46"/>
      <c r="JG18" s="46"/>
      <c r="JH18" s="46"/>
      <c r="JI18" s="46"/>
      <c r="JJ18" s="46"/>
      <c r="JK18" s="46"/>
      <c r="JL18" s="46"/>
      <c r="JM18" s="46"/>
      <c r="JN18" s="46"/>
      <c r="JO18" s="46"/>
      <c r="JP18" s="46"/>
      <c r="JQ18" s="46"/>
      <c r="JR18" s="46"/>
      <c r="JS18" s="46"/>
      <c r="JT18" s="46"/>
      <c r="JU18" s="46"/>
      <c r="JV18" s="46"/>
      <c r="JW18" s="46"/>
      <c r="JX18" s="46"/>
      <c r="JY18" s="46"/>
      <c r="JZ18" s="46"/>
      <c r="KA18" s="46"/>
      <c r="KB18" s="46"/>
      <c r="KC18" s="46"/>
      <c r="KD18" s="46"/>
      <c r="KE18" s="46"/>
      <c r="KF18" s="46"/>
      <c r="KG18" s="46"/>
      <c r="KH18" s="46"/>
      <c r="KI18" s="46"/>
      <c r="KJ18" s="46"/>
      <c r="KK18" s="46"/>
      <c r="KL18" s="46"/>
      <c r="KM18" s="46"/>
      <c r="KN18" s="46"/>
    </row>
    <row r="19" spans="11:300"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  <c r="HS19" s="47"/>
      <c r="HT19" s="47"/>
      <c r="HU19" s="47"/>
      <c r="HV19" s="47"/>
      <c r="HW19" s="47"/>
      <c r="HX19" s="47"/>
      <c r="HY19" s="47"/>
      <c r="HZ19" s="47"/>
      <c r="IA19" s="47"/>
      <c r="IB19" s="47"/>
      <c r="IC19" s="47"/>
      <c r="ID19" s="47"/>
      <c r="IE19" s="47"/>
      <c r="IF19" s="47"/>
      <c r="IG19" s="47"/>
      <c r="IH19" s="47"/>
      <c r="II19" s="47"/>
      <c r="IJ19" s="47"/>
      <c r="IK19" s="47"/>
      <c r="IL19" s="47"/>
      <c r="IM19" s="47"/>
      <c r="IN19" s="47"/>
      <c r="IO19" s="47"/>
      <c r="IP19" s="47"/>
      <c r="IQ19" s="47"/>
      <c r="IR19" s="47"/>
      <c r="IS19" s="47"/>
      <c r="IT19" s="47"/>
      <c r="IU19" s="47"/>
      <c r="IV19" s="47"/>
      <c r="IW19" s="47"/>
      <c r="IX19" s="47"/>
      <c r="IY19" s="47"/>
      <c r="IZ19" s="47"/>
      <c r="JA19" s="47"/>
      <c r="JB19" s="47"/>
      <c r="JC19" s="47"/>
      <c r="JD19" s="47"/>
      <c r="JE19" s="47"/>
      <c r="JF19" s="47"/>
      <c r="JG19" s="47"/>
      <c r="JH19" s="47"/>
      <c r="JI19" s="47"/>
      <c r="JJ19" s="47"/>
      <c r="JK19" s="47"/>
      <c r="JL19" s="47"/>
      <c r="JM19" s="47"/>
      <c r="JN19" s="47"/>
      <c r="JO19" s="47"/>
      <c r="JP19" s="47"/>
      <c r="JQ19" s="47"/>
      <c r="JR19" s="47"/>
      <c r="JS19" s="47"/>
      <c r="JT19" s="47"/>
      <c r="JU19" s="47"/>
      <c r="JV19" s="47"/>
      <c r="JW19" s="47"/>
      <c r="JX19" s="47"/>
      <c r="JY19" s="47"/>
      <c r="JZ19" s="47"/>
      <c r="KA19" s="47"/>
      <c r="KB19" s="47"/>
      <c r="KC19" s="47"/>
      <c r="KD19" s="47"/>
      <c r="KE19" s="47"/>
      <c r="KF19" s="47"/>
      <c r="KG19" s="47"/>
      <c r="KH19" s="47"/>
      <c r="KI19" s="47"/>
      <c r="KJ19" s="47"/>
      <c r="KK19" s="47"/>
      <c r="KL19" s="47"/>
      <c r="KM19" s="47"/>
      <c r="KN19" s="47"/>
    </row>
    <row r="20" spans="11:300">
      <c r="K20" s="3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  <c r="IW20" s="46"/>
      <c r="IX20" s="46"/>
      <c r="IY20" s="46"/>
      <c r="IZ20" s="46"/>
      <c r="JA20" s="46"/>
      <c r="JB20" s="46"/>
      <c r="JC20" s="46"/>
      <c r="JD20" s="46"/>
      <c r="JE20" s="46"/>
      <c r="JF20" s="46"/>
      <c r="JG20" s="46"/>
      <c r="JH20" s="46"/>
      <c r="JI20" s="46"/>
      <c r="JJ20" s="46"/>
      <c r="JK20" s="46"/>
      <c r="JL20" s="46"/>
      <c r="JM20" s="46"/>
      <c r="JN20" s="46"/>
      <c r="JO20" s="46"/>
      <c r="JP20" s="46"/>
      <c r="JQ20" s="46"/>
      <c r="JR20" s="46"/>
      <c r="JS20" s="46"/>
      <c r="JT20" s="46"/>
      <c r="JU20" s="46"/>
      <c r="JV20" s="46"/>
      <c r="JW20" s="46"/>
      <c r="JX20" s="46"/>
      <c r="JY20" s="46"/>
      <c r="JZ20" s="46"/>
      <c r="KA20" s="46"/>
      <c r="KB20" s="46"/>
      <c r="KC20" s="46"/>
      <c r="KD20" s="46"/>
      <c r="KE20" s="46"/>
      <c r="KF20" s="46"/>
      <c r="KG20" s="46"/>
      <c r="KH20" s="46"/>
      <c r="KI20" s="46"/>
      <c r="KJ20" s="46"/>
      <c r="KK20" s="46"/>
      <c r="KL20" s="46"/>
      <c r="KM20" s="46"/>
    </row>
    <row r="21" spans="11:300"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  <c r="IW21" s="46"/>
      <c r="IX21" s="46"/>
      <c r="IY21" s="46"/>
      <c r="IZ21" s="46"/>
      <c r="JA21" s="46"/>
      <c r="JB21" s="46"/>
      <c r="JC21" s="46"/>
      <c r="JD21" s="46"/>
      <c r="JE21" s="46"/>
      <c r="JF21" s="46"/>
      <c r="JG21" s="46"/>
      <c r="JH21" s="46"/>
      <c r="JI21" s="46"/>
      <c r="JJ21" s="46"/>
      <c r="JK21" s="46"/>
      <c r="JL21" s="46"/>
      <c r="JM21" s="46"/>
      <c r="JN21" s="46"/>
      <c r="JO21" s="46"/>
      <c r="JP21" s="46"/>
      <c r="JQ21" s="46"/>
      <c r="JR21" s="46"/>
      <c r="JS21" s="46"/>
      <c r="JT21" s="46"/>
      <c r="JU21" s="46"/>
      <c r="JV21" s="46"/>
      <c r="JW21" s="46"/>
      <c r="JX21" s="46"/>
      <c r="JY21" s="46"/>
      <c r="JZ21" s="46"/>
      <c r="KA21" s="46"/>
      <c r="KB21" s="46"/>
      <c r="KC21" s="46"/>
      <c r="KD21" s="46"/>
      <c r="KE21" s="46"/>
      <c r="KF21" s="46"/>
      <c r="KG21" s="46"/>
      <c r="KH21" s="46"/>
      <c r="KI21" s="46"/>
      <c r="KJ21" s="46"/>
      <c r="KK21" s="46"/>
      <c r="KL21" s="46"/>
      <c r="KM21" s="46"/>
    </row>
    <row r="22" spans="11:300">
      <c r="EW22" s="47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  <c r="IW22" s="46"/>
      <c r="IX22" s="46"/>
      <c r="IY22" s="46"/>
      <c r="IZ22" s="46"/>
      <c r="JA22" s="46"/>
      <c r="JB22" s="46"/>
      <c r="JC22" s="46"/>
      <c r="JD22" s="46"/>
      <c r="JE22" s="46"/>
      <c r="JF22" s="46"/>
      <c r="JG22" s="46"/>
      <c r="JH22" s="46"/>
      <c r="JI22" s="46"/>
      <c r="JJ22" s="46"/>
      <c r="JK22" s="46"/>
      <c r="JL22" s="46"/>
      <c r="JM22" s="46"/>
      <c r="JN22" s="46"/>
      <c r="JO22" s="46"/>
      <c r="JP22" s="46"/>
      <c r="JQ22" s="46"/>
      <c r="JR22" s="46"/>
      <c r="JS22" s="46"/>
      <c r="JT22" s="46"/>
      <c r="JU22" s="46"/>
      <c r="JV22" s="46"/>
      <c r="JW22" s="46"/>
      <c r="JX22" s="46"/>
      <c r="JY22" s="46"/>
      <c r="JZ22" s="46"/>
      <c r="KA22" s="46"/>
      <c r="KB22" s="46"/>
      <c r="KC22" s="46"/>
      <c r="KD22" s="46"/>
      <c r="KE22" s="46"/>
      <c r="KF22" s="46"/>
      <c r="KG22" s="46"/>
      <c r="KH22" s="46"/>
      <c r="KI22" s="46"/>
      <c r="KJ22" s="46"/>
      <c r="KK22" s="46"/>
      <c r="KL22" s="46"/>
      <c r="KM22" s="46"/>
    </row>
    <row r="23" spans="11:300">
      <c r="DH23" s="5"/>
      <c r="EW23" s="47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  <c r="IW23" s="46"/>
      <c r="IX23" s="46"/>
      <c r="IY23" s="46"/>
      <c r="IZ23" s="46"/>
      <c r="JA23" s="46"/>
      <c r="JB23" s="46"/>
      <c r="JC23" s="46"/>
      <c r="JD23" s="46"/>
      <c r="JE23" s="46"/>
      <c r="JF23" s="46"/>
      <c r="JG23" s="46"/>
      <c r="JH23" s="46"/>
      <c r="JI23" s="46"/>
      <c r="JJ23" s="46"/>
      <c r="JK23" s="46"/>
      <c r="JL23" s="46"/>
      <c r="JM23" s="46"/>
      <c r="JN23" s="46"/>
      <c r="JO23" s="46"/>
      <c r="JP23" s="46"/>
      <c r="JQ23" s="46"/>
      <c r="JR23" s="46"/>
      <c r="JS23" s="46"/>
      <c r="JT23" s="46"/>
      <c r="JU23" s="46"/>
      <c r="JV23" s="46"/>
      <c r="JW23" s="46"/>
      <c r="JX23" s="46"/>
      <c r="JY23" s="46"/>
      <c r="JZ23" s="46"/>
      <c r="KA23" s="46"/>
      <c r="KB23" s="46"/>
      <c r="KC23" s="46"/>
      <c r="KD23" s="46"/>
      <c r="KE23" s="46"/>
      <c r="KF23" s="46"/>
      <c r="KG23" s="46"/>
      <c r="KH23" s="46"/>
      <c r="KI23" s="46"/>
      <c r="KJ23" s="46"/>
      <c r="KK23" s="46"/>
      <c r="KL23" s="46"/>
      <c r="KM23" s="46"/>
    </row>
    <row r="24" spans="11:300">
      <c r="DH24" s="5"/>
      <c r="EW24" s="47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  <c r="IX24" s="46"/>
      <c r="IY24" s="46"/>
      <c r="IZ24" s="46"/>
      <c r="JA24" s="46"/>
      <c r="JB24" s="46"/>
      <c r="JC24" s="46"/>
      <c r="JD24" s="46"/>
      <c r="JE24" s="46"/>
      <c r="JF24" s="46"/>
      <c r="JG24" s="46"/>
      <c r="JH24" s="46"/>
      <c r="JI24" s="46"/>
      <c r="JJ24" s="46"/>
      <c r="JK24" s="46"/>
      <c r="JL24" s="46"/>
      <c r="JM24" s="46"/>
      <c r="JN24" s="46"/>
      <c r="JO24" s="46"/>
      <c r="JP24" s="46"/>
      <c r="JQ24" s="46"/>
      <c r="JR24" s="46"/>
      <c r="JS24" s="46"/>
      <c r="JT24" s="46"/>
      <c r="JU24" s="46"/>
      <c r="JV24" s="46"/>
      <c r="JW24" s="46"/>
      <c r="JX24" s="46"/>
      <c r="JY24" s="46"/>
      <c r="JZ24" s="46"/>
      <c r="KA24" s="46"/>
      <c r="KB24" s="46"/>
      <c r="KC24" s="46"/>
      <c r="KD24" s="46"/>
      <c r="KE24" s="46"/>
      <c r="KF24" s="46"/>
      <c r="KG24" s="46"/>
      <c r="KH24" s="46"/>
      <c r="KI24" s="46"/>
      <c r="KJ24" s="46"/>
      <c r="KK24" s="46"/>
      <c r="KL24" s="46"/>
      <c r="KM24" s="46"/>
    </row>
    <row r="25" spans="11:300">
      <c r="DH25" s="5"/>
      <c r="EW25" s="47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  <c r="IX25" s="46"/>
      <c r="IY25" s="46"/>
      <c r="IZ25" s="46"/>
      <c r="JA25" s="46"/>
      <c r="JB25" s="46"/>
      <c r="JC25" s="46"/>
      <c r="JD25" s="46"/>
      <c r="JE25" s="46"/>
      <c r="JF25" s="46"/>
      <c r="JG25" s="46"/>
      <c r="JH25" s="46"/>
      <c r="JI25" s="46"/>
      <c r="JJ25" s="46"/>
      <c r="JK25" s="46"/>
      <c r="JL25" s="46"/>
      <c r="JM25" s="46"/>
      <c r="JN25" s="46"/>
      <c r="JO25" s="46"/>
      <c r="JP25" s="46"/>
      <c r="JQ25" s="46"/>
      <c r="JR25" s="46"/>
      <c r="JS25" s="46"/>
      <c r="JT25" s="46"/>
      <c r="JU25" s="46"/>
      <c r="JV25" s="46"/>
      <c r="JW25" s="46"/>
      <c r="JX25" s="46"/>
      <c r="JY25" s="46"/>
      <c r="JZ25" s="46"/>
      <c r="KA25" s="46"/>
      <c r="KB25" s="46"/>
      <c r="KC25" s="46"/>
      <c r="KD25" s="46"/>
      <c r="KE25" s="46"/>
      <c r="KF25" s="46"/>
      <c r="KG25" s="46"/>
      <c r="KH25" s="46"/>
      <c r="KI25" s="46"/>
      <c r="KJ25" s="46"/>
      <c r="KK25" s="46"/>
      <c r="KL25" s="46"/>
      <c r="KM25" s="46"/>
    </row>
    <row r="26" spans="11:300">
      <c r="DH26" s="5"/>
      <c r="EW26" s="47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  <c r="IW26" s="46"/>
      <c r="IX26" s="46"/>
      <c r="IY26" s="46"/>
      <c r="IZ26" s="46"/>
      <c r="JA26" s="46"/>
      <c r="JB26" s="46"/>
      <c r="JC26" s="46"/>
      <c r="JD26" s="46"/>
      <c r="JE26" s="46"/>
      <c r="JF26" s="46"/>
      <c r="JG26" s="46"/>
      <c r="JH26" s="46"/>
      <c r="JI26" s="46"/>
      <c r="JJ26" s="46"/>
      <c r="JK26" s="46"/>
      <c r="JL26" s="46"/>
      <c r="JM26" s="46"/>
      <c r="JN26" s="46"/>
      <c r="JO26" s="46"/>
      <c r="JP26" s="46"/>
      <c r="JQ26" s="46"/>
      <c r="JR26" s="46"/>
      <c r="JS26" s="46"/>
      <c r="JT26" s="46"/>
      <c r="JU26" s="46"/>
      <c r="JV26" s="46"/>
      <c r="JW26" s="46"/>
      <c r="JX26" s="46"/>
      <c r="JY26" s="46"/>
      <c r="JZ26" s="46"/>
      <c r="KA26" s="46"/>
      <c r="KB26" s="46"/>
      <c r="KC26" s="46"/>
      <c r="KD26" s="46"/>
      <c r="KE26" s="46"/>
      <c r="KF26" s="46"/>
      <c r="KG26" s="46"/>
      <c r="KH26" s="46"/>
      <c r="KI26" s="46"/>
      <c r="KJ26" s="46"/>
      <c r="KK26" s="46"/>
      <c r="KL26" s="46"/>
      <c r="KM26" s="46"/>
    </row>
    <row r="27" spans="11:300">
      <c r="DH27" s="5"/>
      <c r="EW27" s="47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  <c r="IW27" s="46"/>
      <c r="IX27" s="46"/>
      <c r="IY27" s="46"/>
      <c r="IZ27" s="46"/>
      <c r="JA27" s="46"/>
      <c r="JB27" s="46"/>
      <c r="JC27" s="46"/>
      <c r="JD27" s="46"/>
      <c r="JE27" s="46"/>
      <c r="JF27" s="46"/>
      <c r="JG27" s="46"/>
      <c r="JH27" s="46"/>
      <c r="JI27" s="46"/>
      <c r="JJ27" s="46"/>
      <c r="JK27" s="46"/>
      <c r="JL27" s="46"/>
      <c r="JM27" s="46"/>
      <c r="JN27" s="46"/>
      <c r="JO27" s="46"/>
      <c r="JP27" s="46"/>
      <c r="JQ27" s="46"/>
      <c r="JR27" s="46"/>
      <c r="JS27" s="46"/>
      <c r="JT27" s="46"/>
      <c r="JU27" s="46"/>
      <c r="JV27" s="46"/>
      <c r="JW27" s="46"/>
      <c r="JX27" s="46"/>
      <c r="JY27" s="46"/>
      <c r="JZ27" s="46"/>
      <c r="KA27" s="46"/>
      <c r="KB27" s="46"/>
      <c r="KC27" s="46"/>
      <c r="KD27" s="46"/>
      <c r="KE27" s="46"/>
      <c r="KF27" s="46"/>
      <c r="KG27" s="46"/>
      <c r="KH27" s="46"/>
      <c r="KI27" s="46"/>
      <c r="KJ27" s="46"/>
      <c r="KK27" s="46"/>
      <c r="KL27" s="46"/>
      <c r="KM27" s="46"/>
    </row>
    <row r="28" spans="11:300">
      <c r="DH28" s="5"/>
      <c r="EW28" s="47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  <c r="IZ28" s="46"/>
      <c r="JA28" s="46"/>
      <c r="JB28" s="46"/>
      <c r="JC28" s="46"/>
      <c r="JD28" s="46"/>
      <c r="JE28" s="46"/>
      <c r="JF28" s="46"/>
      <c r="JG28" s="46"/>
      <c r="JH28" s="46"/>
      <c r="JI28" s="46"/>
      <c r="JJ28" s="46"/>
      <c r="JK28" s="46"/>
      <c r="JL28" s="46"/>
      <c r="JM28" s="46"/>
      <c r="JN28" s="46"/>
      <c r="JO28" s="46"/>
      <c r="JP28" s="46"/>
      <c r="JQ28" s="46"/>
      <c r="JR28" s="46"/>
      <c r="JS28" s="46"/>
      <c r="JT28" s="46"/>
      <c r="JU28" s="46"/>
      <c r="JV28" s="46"/>
      <c r="JW28" s="46"/>
      <c r="JX28" s="46"/>
      <c r="JY28" s="46"/>
      <c r="JZ28" s="46"/>
      <c r="KA28" s="46"/>
      <c r="KB28" s="46"/>
      <c r="KC28" s="46"/>
      <c r="KD28" s="46"/>
      <c r="KE28" s="46"/>
      <c r="KF28" s="46"/>
      <c r="KG28" s="46"/>
      <c r="KH28" s="46"/>
      <c r="KI28" s="46"/>
      <c r="KJ28" s="46"/>
      <c r="KK28" s="46"/>
      <c r="KL28" s="46"/>
      <c r="KM28" s="46"/>
    </row>
    <row r="29" spans="11:300">
      <c r="DH29" s="5"/>
      <c r="EW29" s="47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  <c r="IW29" s="46"/>
      <c r="IX29" s="46"/>
      <c r="IY29" s="46"/>
      <c r="IZ29" s="46"/>
      <c r="JA29" s="46"/>
      <c r="JB29" s="46"/>
      <c r="JC29" s="46"/>
      <c r="JD29" s="46"/>
      <c r="JE29" s="46"/>
      <c r="JF29" s="46"/>
      <c r="JG29" s="46"/>
      <c r="JH29" s="46"/>
      <c r="JI29" s="46"/>
      <c r="JJ29" s="46"/>
      <c r="JK29" s="46"/>
      <c r="JL29" s="46"/>
      <c r="JM29" s="46"/>
      <c r="JN29" s="46"/>
      <c r="JO29" s="46"/>
      <c r="JP29" s="46"/>
      <c r="JQ29" s="46"/>
      <c r="JR29" s="46"/>
      <c r="JS29" s="46"/>
      <c r="JT29" s="46"/>
      <c r="JU29" s="46"/>
      <c r="JV29" s="46"/>
      <c r="JW29" s="46"/>
      <c r="JX29" s="46"/>
      <c r="JY29" s="46"/>
      <c r="JZ29" s="46"/>
      <c r="KA29" s="46"/>
      <c r="KB29" s="46"/>
      <c r="KC29" s="46"/>
      <c r="KD29" s="46"/>
      <c r="KE29" s="46"/>
      <c r="KF29" s="46"/>
      <c r="KG29" s="46"/>
      <c r="KH29" s="46"/>
      <c r="KI29" s="46"/>
      <c r="KJ29" s="46"/>
      <c r="KK29" s="46"/>
      <c r="KL29" s="46"/>
      <c r="KM29" s="46"/>
    </row>
    <row r="30" spans="11:300">
      <c r="DH30" s="5"/>
      <c r="EW30" s="47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  <c r="IW30" s="46"/>
      <c r="IX30" s="46"/>
      <c r="IY30" s="46"/>
      <c r="IZ30" s="46"/>
      <c r="JA30" s="46"/>
      <c r="JB30" s="46"/>
      <c r="JC30" s="46"/>
      <c r="JD30" s="46"/>
      <c r="JE30" s="46"/>
      <c r="JF30" s="46"/>
      <c r="JG30" s="46"/>
      <c r="JH30" s="46"/>
      <c r="JI30" s="46"/>
      <c r="JJ30" s="46"/>
      <c r="JK30" s="46"/>
      <c r="JL30" s="46"/>
      <c r="JM30" s="46"/>
      <c r="JN30" s="46"/>
      <c r="JO30" s="46"/>
      <c r="JP30" s="46"/>
      <c r="JQ30" s="46"/>
      <c r="JR30" s="46"/>
      <c r="JS30" s="46"/>
      <c r="JT30" s="46"/>
      <c r="JU30" s="46"/>
      <c r="JV30" s="46"/>
      <c r="JW30" s="46"/>
      <c r="JX30" s="46"/>
      <c r="JY30" s="46"/>
      <c r="JZ30" s="46"/>
      <c r="KA30" s="46"/>
      <c r="KB30" s="46"/>
      <c r="KC30" s="46"/>
      <c r="KD30" s="46"/>
      <c r="KE30" s="46"/>
      <c r="KF30" s="46"/>
      <c r="KG30" s="46"/>
      <c r="KH30" s="46"/>
      <c r="KI30" s="46"/>
      <c r="KJ30" s="46"/>
      <c r="KK30" s="46"/>
      <c r="KL30" s="46"/>
      <c r="KM30" s="46"/>
    </row>
    <row r="31" spans="11:300">
      <c r="DH31" s="5"/>
      <c r="EW31" s="47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6"/>
      <c r="IW31" s="46"/>
      <c r="IX31" s="46"/>
      <c r="IY31" s="46"/>
      <c r="IZ31" s="46"/>
      <c r="JA31" s="46"/>
      <c r="JB31" s="46"/>
      <c r="JC31" s="46"/>
      <c r="JD31" s="46"/>
      <c r="JE31" s="46"/>
      <c r="JF31" s="46"/>
      <c r="JG31" s="46"/>
      <c r="JH31" s="46"/>
      <c r="JI31" s="46"/>
      <c r="JJ31" s="46"/>
      <c r="JK31" s="46"/>
      <c r="JL31" s="46"/>
      <c r="JM31" s="46"/>
      <c r="JN31" s="46"/>
      <c r="JO31" s="46"/>
      <c r="JP31" s="46"/>
      <c r="JQ31" s="46"/>
      <c r="JR31" s="46"/>
      <c r="JS31" s="46"/>
      <c r="JT31" s="46"/>
      <c r="JU31" s="46"/>
      <c r="JV31" s="46"/>
      <c r="JW31" s="46"/>
      <c r="JX31" s="46"/>
      <c r="JY31" s="46"/>
      <c r="JZ31" s="46"/>
      <c r="KA31" s="46"/>
      <c r="KB31" s="46"/>
      <c r="KC31" s="46"/>
      <c r="KD31" s="46"/>
      <c r="KE31" s="46"/>
      <c r="KF31" s="46"/>
      <c r="KG31" s="46"/>
      <c r="KH31" s="46"/>
      <c r="KI31" s="46"/>
      <c r="KJ31" s="46"/>
      <c r="KK31" s="46"/>
      <c r="KL31" s="46"/>
      <c r="KM31" s="46"/>
    </row>
    <row r="32" spans="11:300">
      <c r="DH32" s="5"/>
      <c r="EW32" s="47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6"/>
      <c r="IW32" s="46"/>
      <c r="IX32" s="46"/>
      <c r="IY32" s="46"/>
      <c r="IZ32" s="46"/>
      <c r="JA32" s="46"/>
      <c r="JB32" s="46"/>
      <c r="JC32" s="46"/>
      <c r="JD32" s="46"/>
      <c r="JE32" s="46"/>
      <c r="JF32" s="46"/>
      <c r="JG32" s="46"/>
      <c r="JH32" s="46"/>
      <c r="JI32" s="46"/>
      <c r="JJ32" s="46"/>
      <c r="JK32" s="46"/>
      <c r="JL32" s="46"/>
      <c r="JM32" s="46"/>
      <c r="JN32" s="46"/>
      <c r="JO32" s="46"/>
      <c r="JP32" s="46"/>
      <c r="JQ32" s="46"/>
      <c r="JR32" s="46"/>
      <c r="JS32" s="46"/>
      <c r="JT32" s="46"/>
      <c r="JU32" s="46"/>
      <c r="JV32" s="46"/>
      <c r="JW32" s="46"/>
      <c r="JX32" s="46"/>
      <c r="JY32" s="46"/>
      <c r="JZ32" s="46"/>
      <c r="KA32" s="46"/>
      <c r="KB32" s="46"/>
      <c r="KC32" s="46"/>
      <c r="KD32" s="46"/>
      <c r="KE32" s="46"/>
      <c r="KF32" s="46"/>
      <c r="KG32" s="46"/>
      <c r="KH32" s="46"/>
      <c r="KI32" s="46"/>
      <c r="KJ32" s="46"/>
      <c r="KK32" s="46"/>
      <c r="KL32" s="46"/>
      <c r="KM32" s="46"/>
    </row>
    <row r="33" spans="112:299">
      <c r="DH33" s="5"/>
      <c r="EW33" s="47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  <c r="IW33" s="46"/>
      <c r="IX33" s="46"/>
      <c r="IY33" s="46"/>
      <c r="IZ33" s="46"/>
      <c r="JA33" s="46"/>
      <c r="JB33" s="46"/>
      <c r="JC33" s="46"/>
      <c r="JD33" s="46"/>
      <c r="JE33" s="46"/>
      <c r="JF33" s="46"/>
      <c r="JG33" s="46"/>
      <c r="JH33" s="46"/>
      <c r="JI33" s="46"/>
      <c r="JJ33" s="46"/>
      <c r="JK33" s="46"/>
      <c r="JL33" s="46"/>
      <c r="JM33" s="46"/>
      <c r="JN33" s="46"/>
      <c r="JO33" s="46"/>
      <c r="JP33" s="46"/>
      <c r="JQ33" s="46"/>
      <c r="JR33" s="46"/>
      <c r="JS33" s="46"/>
      <c r="JT33" s="46"/>
      <c r="JU33" s="46"/>
      <c r="JV33" s="46"/>
      <c r="JW33" s="46"/>
      <c r="JX33" s="46"/>
      <c r="JY33" s="46"/>
      <c r="JZ33" s="46"/>
      <c r="KA33" s="46"/>
      <c r="KB33" s="46"/>
      <c r="KC33" s="46"/>
      <c r="KD33" s="46"/>
      <c r="KE33" s="46"/>
      <c r="KF33" s="46"/>
      <c r="KG33" s="46"/>
      <c r="KH33" s="46"/>
      <c r="KI33" s="46"/>
      <c r="KJ33" s="46"/>
      <c r="KK33" s="46"/>
      <c r="KL33" s="46"/>
      <c r="KM33" s="46"/>
    </row>
    <row r="34" spans="112:299">
      <c r="DH34" s="5"/>
      <c r="EW34" s="47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  <c r="IW34" s="46"/>
      <c r="IX34" s="46"/>
      <c r="IY34" s="46"/>
      <c r="IZ34" s="46"/>
      <c r="JA34" s="46"/>
      <c r="JB34" s="46"/>
      <c r="JC34" s="46"/>
      <c r="JD34" s="46"/>
      <c r="JE34" s="46"/>
      <c r="JF34" s="46"/>
      <c r="JG34" s="46"/>
      <c r="JH34" s="46"/>
      <c r="JI34" s="46"/>
      <c r="JJ34" s="46"/>
      <c r="JK34" s="46"/>
      <c r="JL34" s="46"/>
      <c r="JM34" s="46"/>
      <c r="JN34" s="46"/>
      <c r="JO34" s="46"/>
      <c r="JP34" s="46"/>
      <c r="JQ34" s="46"/>
      <c r="JR34" s="46"/>
      <c r="JS34" s="46"/>
      <c r="JT34" s="46"/>
      <c r="JU34" s="46"/>
      <c r="JV34" s="46"/>
      <c r="JW34" s="46"/>
      <c r="JX34" s="46"/>
      <c r="JY34" s="46"/>
      <c r="JZ34" s="46"/>
      <c r="KA34" s="46"/>
      <c r="KB34" s="46"/>
      <c r="KC34" s="46"/>
      <c r="KD34" s="46"/>
      <c r="KE34" s="46"/>
      <c r="KF34" s="46"/>
      <c r="KG34" s="46"/>
      <c r="KH34" s="46"/>
      <c r="KI34" s="46"/>
      <c r="KJ34" s="46"/>
      <c r="KK34" s="46"/>
      <c r="KL34" s="46"/>
      <c r="KM34" s="46"/>
    </row>
    <row r="35" spans="112:299">
      <c r="DH35" s="5"/>
      <c r="EW35" s="47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  <c r="IW35" s="46"/>
      <c r="IX35" s="46"/>
      <c r="IY35" s="46"/>
      <c r="IZ35" s="46"/>
      <c r="JA35" s="46"/>
      <c r="JB35" s="46"/>
      <c r="JC35" s="46"/>
      <c r="JD35" s="46"/>
      <c r="JE35" s="46"/>
      <c r="JF35" s="46"/>
      <c r="JG35" s="46"/>
      <c r="JH35" s="46"/>
      <c r="JI35" s="46"/>
      <c r="JJ35" s="46"/>
      <c r="JK35" s="46"/>
      <c r="JL35" s="46"/>
      <c r="JM35" s="46"/>
      <c r="JN35" s="46"/>
      <c r="JO35" s="46"/>
      <c r="JP35" s="46"/>
      <c r="JQ35" s="46"/>
      <c r="JR35" s="46"/>
      <c r="JS35" s="46"/>
      <c r="JT35" s="46"/>
      <c r="JU35" s="46"/>
      <c r="JV35" s="46"/>
      <c r="JW35" s="46"/>
      <c r="JX35" s="46"/>
      <c r="JY35" s="46"/>
      <c r="JZ35" s="46"/>
      <c r="KA35" s="46"/>
      <c r="KB35" s="46"/>
      <c r="KC35" s="46"/>
      <c r="KD35" s="46"/>
      <c r="KE35" s="46"/>
      <c r="KF35" s="46"/>
      <c r="KG35" s="46"/>
      <c r="KH35" s="46"/>
      <c r="KI35" s="46"/>
      <c r="KJ35" s="46"/>
      <c r="KK35" s="46"/>
      <c r="KL35" s="46"/>
      <c r="KM35" s="46"/>
    </row>
    <row r="36" spans="112:299">
      <c r="DH36" s="5"/>
      <c r="EW36" s="47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  <c r="IT36" s="46"/>
      <c r="IU36" s="46"/>
      <c r="IV36" s="46"/>
      <c r="IW36" s="46"/>
      <c r="IX36" s="46"/>
      <c r="IY36" s="46"/>
      <c r="IZ36" s="46"/>
      <c r="JA36" s="46"/>
      <c r="JB36" s="46"/>
      <c r="JC36" s="46"/>
      <c r="JD36" s="46"/>
      <c r="JE36" s="46"/>
      <c r="JF36" s="46"/>
      <c r="JG36" s="46"/>
      <c r="JH36" s="46"/>
      <c r="JI36" s="46"/>
      <c r="JJ36" s="46"/>
      <c r="JK36" s="46"/>
      <c r="JL36" s="46"/>
      <c r="JM36" s="46"/>
      <c r="JN36" s="46"/>
      <c r="JO36" s="46"/>
      <c r="JP36" s="46"/>
      <c r="JQ36" s="46"/>
      <c r="JR36" s="46"/>
      <c r="JS36" s="46"/>
      <c r="JT36" s="46"/>
      <c r="JU36" s="46"/>
      <c r="JV36" s="46"/>
      <c r="JW36" s="46"/>
      <c r="JX36" s="46"/>
      <c r="JY36" s="46"/>
      <c r="JZ36" s="46"/>
      <c r="KA36" s="46"/>
      <c r="KB36" s="46"/>
      <c r="KC36" s="46"/>
      <c r="KD36" s="46"/>
      <c r="KE36" s="46"/>
      <c r="KF36" s="46"/>
      <c r="KG36" s="46"/>
      <c r="KH36" s="46"/>
      <c r="KI36" s="46"/>
      <c r="KJ36" s="46"/>
      <c r="KK36" s="46"/>
      <c r="KL36" s="46"/>
      <c r="KM36" s="46"/>
    </row>
    <row r="37" spans="112:299">
      <c r="DH37" s="5"/>
      <c r="EW37" s="47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  <c r="IW37" s="46"/>
      <c r="IX37" s="46"/>
      <c r="IY37" s="46"/>
      <c r="IZ37" s="46"/>
      <c r="JA37" s="46"/>
      <c r="JB37" s="46"/>
      <c r="JC37" s="46"/>
      <c r="JD37" s="46"/>
      <c r="JE37" s="46"/>
      <c r="JF37" s="46"/>
      <c r="JG37" s="46"/>
      <c r="JH37" s="46"/>
      <c r="JI37" s="46"/>
      <c r="JJ37" s="46"/>
      <c r="JK37" s="46"/>
      <c r="JL37" s="46"/>
      <c r="JM37" s="46"/>
      <c r="JN37" s="46"/>
      <c r="JO37" s="46"/>
      <c r="JP37" s="46"/>
      <c r="JQ37" s="46"/>
      <c r="JR37" s="46"/>
      <c r="JS37" s="46"/>
      <c r="JT37" s="46"/>
      <c r="JU37" s="46"/>
      <c r="JV37" s="46"/>
      <c r="JW37" s="46"/>
      <c r="JX37" s="46"/>
      <c r="JY37" s="46"/>
      <c r="JZ37" s="46"/>
      <c r="KA37" s="46"/>
      <c r="KB37" s="46"/>
      <c r="KC37" s="46"/>
      <c r="KD37" s="46"/>
      <c r="KE37" s="46"/>
      <c r="KF37" s="46"/>
      <c r="KG37" s="46"/>
      <c r="KH37" s="46"/>
      <c r="KI37" s="46"/>
      <c r="KJ37" s="46"/>
      <c r="KK37" s="46"/>
      <c r="KL37" s="46"/>
      <c r="KM37" s="46"/>
    </row>
    <row r="38" spans="112:299" ht="15.75" thickBot="1">
      <c r="DH38" s="5"/>
      <c r="EW38" s="47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  <c r="IW38" s="46"/>
      <c r="IX38" s="46"/>
      <c r="IY38" s="46"/>
      <c r="IZ38" s="46"/>
      <c r="JA38" s="46"/>
      <c r="JB38" s="46"/>
      <c r="JC38" s="46"/>
      <c r="JD38" s="46"/>
      <c r="JE38" s="46"/>
      <c r="JF38" s="46"/>
      <c r="JG38" s="46"/>
      <c r="JH38" s="46"/>
      <c r="JI38" s="46"/>
      <c r="JJ38" s="46"/>
      <c r="JK38" s="46"/>
      <c r="JL38" s="46"/>
      <c r="JM38" s="46"/>
      <c r="JN38" s="46"/>
      <c r="JO38" s="46"/>
      <c r="JP38" s="46"/>
      <c r="JQ38" s="46"/>
      <c r="JR38" s="46"/>
      <c r="JS38" s="46"/>
      <c r="JT38" s="46"/>
      <c r="JU38" s="46"/>
      <c r="JV38" s="46"/>
      <c r="JW38" s="46"/>
      <c r="JX38" s="46"/>
      <c r="JY38" s="46"/>
      <c r="JZ38" s="46"/>
      <c r="KA38" s="46"/>
      <c r="KB38" s="46"/>
      <c r="KC38" s="46"/>
      <c r="KD38" s="46"/>
      <c r="KE38" s="46"/>
      <c r="KF38" s="46"/>
      <c r="KG38" s="46"/>
      <c r="KH38" s="46"/>
      <c r="KI38" s="46"/>
      <c r="KJ38" s="46"/>
      <c r="KK38" s="46"/>
      <c r="KL38" s="46"/>
      <c r="KM38" s="46"/>
    </row>
    <row r="39" spans="112:299" ht="15.75" thickBot="1">
      <c r="DH39" s="45"/>
      <c r="EW39" s="47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  <c r="IW39" s="46"/>
      <c r="IX39" s="46"/>
      <c r="IY39" s="46"/>
      <c r="IZ39" s="46"/>
      <c r="JA39" s="46"/>
      <c r="JB39" s="46"/>
      <c r="JC39" s="46"/>
      <c r="JD39" s="46"/>
      <c r="JE39" s="46"/>
      <c r="JF39" s="46"/>
      <c r="JG39" s="46"/>
      <c r="JH39" s="46"/>
      <c r="JI39" s="46"/>
      <c r="JJ39" s="46"/>
      <c r="JK39" s="46"/>
      <c r="JL39" s="46"/>
      <c r="JM39" s="46"/>
      <c r="JN39" s="46"/>
      <c r="JO39" s="46"/>
      <c r="JP39" s="46"/>
      <c r="JQ39" s="46"/>
      <c r="JR39" s="46"/>
      <c r="JS39" s="46"/>
      <c r="JT39" s="46"/>
      <c r="JU39" s="46"/>
      <c r="JV39" s="46"/>
      <c r="JW39" s="46"/>
      <c r="JX39" s="46"/>
      <c r="JY39" s="46"/>
      <c r="JZ39" s="46"/>
      <c r="KA39" s="46"/>
      <c r="KB39" s="46"/>
      <c r="KC39" s="46"/>
      <c r="KD39" s="46"/>
      <c r="KE39" s="46"/>
      <c r="KF39" s="46"/>
      <c r="KG39" s="46"/>
      <c r="KH39" s="46"/>
      <c r="KI39" s="46"/>
      <c r="KJ39" s="46"/>
      <c r="KK39" s="46"/>
      <c r="KL39" s="46"/>
      <c r="KM39" s="46"/>
    </row>
    <row r="40" spans="112:299">
      <c r="DH40" s="5"/>
      <c r="EW40" s="47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  <c r="IW40" s="46"/>
      <c r="IX40" s="46"/>
      <c r="IY40" s="46"/>
      <c r="IZ40" s="46"/>
      <c r="JA40" s="46"/>
      <c r="JB40" s="46"/>
      <c r="JC40" s="46"/>
      <c r="JD40" s="46"/>
      <c r="JE40" s="46"/>
      <c r="JF40" s="46"/>
      <c r="JG40" s="46"/>
      <c r="JH40" s="46"/>
      <c r="JI40" s="46"/>
      <c r="JJ40" s="46"/>
      <c r="JK40" s="46"/>
      <c r="JL40" s="46"/>
      <c r="JM40" s="46"/>
      <c r="JN40" s="46"/>
      <c r="JO40" s="46"/>
      <c r="JP40" s="46"/>
      <c r="JQ40" s="46"/>
      <c r="JR40" s="46"/>
      <c r="JS40" s="46"/>
      <c r="JT40" s="46"/>
      <c r="JU40" s="46"/>
      <c r="JV40" s="46"/>
      <c r="JW40" s="46"/>
      <c r="JX40" s="46"/>
      <c r="JY40" s="46"/>
      <c r="JZ40" s="46"/>
      <c r="KA40" s="46"/>
      <c r="KB40" s="46"/>
      <c r="KC40" s="46"/>
      <c r="KD40" s="46"/>
      <c r="KE40" s="46"/>
      <c r="KF40" s="46"/>
      <c r="KG40" s="46"/>
      <c r="KH40" s="46"/>
      <c r="KI40" s="46"/>
      <c r="KJ40" s="46"/>
      <c r="KK40" s="46"/>
      <c r="KL40" s="46"/>
      <c r="KM40" s="46"/>
    </row>
    <row r="41" spans="112:299">
      <c r="DH41" s="5"/>
      <c r="EW41" s="47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  <c r="IW41" s="46"/>
      <c r="IX41" s="46"/>
      <c r="IY41" s="46"/>
      <c r="IZ41" s="46"/>
      <c r="JA41" s="46"/>
      <c r="JB41" s="46"/>
      <c r="JC41" s="46"/>
      <c r="JD41" s="46"/>
      <c r="JE41" s="46"/>
      <c r="JF41" s="46"/>
      <c r="JG41" s="46"/>
      <c r="JH41" s="46"/>
      <c r="JI41" s="46"/>
      <c r="JJ41" s="46"/>
      <c r="JK41" s="46"/>
      <c r="JL41" s="46"/>
      <c r="JM41" s="46"/>
      <c r="JN41" s="46"/>
      <c r="JO41" s="46"/>
      <c r="JP41" s="46"/>
      <c r="JQ41" s="46"/>
      <c r="JR41" s="46"/>
      <c r="JS41" s="46"/>
      <c r="JT41" s="46"/>
      <c r="JU41" s="46"/>
      <c r="JV41" s="46"/>
      <c r="JW41" s="46"/>
      <c r="JX41" s="46"/>
      <c r="JY41" s="46"/>
      <c r="JZ41" s="46"/>
      <c r="KA41" s="46"/>
      <c r="KB41" s="46"/>
      <c r="KC41" s="46"/>
      <c r="KD41" s="46"/>
      <c r="KE41" s="46"/>
      <c r="KF41" s="46"/>
      <c r="KG41" s="46"/>
      <c r="KH41" s="46"/>
      <c r="KI41" s="46"/>
      <c r="KJ41" s="46"/>
      <c r="KK41" s="46"/>
      <c r="KL41" s="46"/>
      <c r="KM41" s="46"/>
    </row>
    <row r="42" spans="112:299">
      <c r="DH42" s="5"/>
      <c r="EW42" s="47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  <c r="IW42" s="46"/>
      <c r="IX42" s="46"/>
      <c r="IY42" s="46"/>
      <c r="IZ42" s="46"/>
      <c r="JA42" s="46"/>
      <c r="JB42" s="46"/>
      <c r="JC42" s="46"/>
      <c r="JD42" s="46"/>
      <c r="JE42" s="46"/>
      <c r="JF42" s="46"/>
      <c r="JG42" s="46"/>
      <c r="JH42" s="46"/>
      <c r="JI42" s="46"/>
      <c r="JJ42" s="46"/>
      <c r="JK42" s="46"/>
      <c r="JL42" s="46"/>
      <c r="JM42" s="46"/>
      <c r="JN42" s="46"/>
      <c r="JO42" s="46"/>
      <c r="JP42" s="46"/>
      <c r="JQ42" s="46"/>
      <c r="JR42" s="46"/>
      <c r="JS42" s="46"/>
      <c r="JT42" s="46"/>
      <c r="JU42" s="46"/>
      <c r="JV42" s="46"/>
      <c r="JW42" s="46"/>
      <c r="JX42" s="46"/>
      <c r="JY42" s="46"/>
      <c r="JZ42" s="46"/>
      <c r="KA42" s="46"/>
      <c r="KB42" s="46"/>
      <c r="KC42" s="46"/>
      <c r="KD42" s="46"/>
      <c r="KE42" s="46"/>
      <c r="KF42" s="46"/>
      <c r="KG42" s="46"/>
      <c r="KH42" s="46"/>
      <c r="KI42" s="46"/>
      <c r="KJ42" s="46"/>
      <c r="KK42" s="46"/>
      <c r="KL42" s="46"/>
      <c r="KM42" s="46"/>
    </row>
    <row r="43" spans="112:299">
      <c r="DH43" s="5"/>
      <c r="EW43" s="47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  <c r="IW43" s="46"/>
      <c r="IX43" s="46"/>
      <c r="IY43" s="46"/>
      <c r="IZ43" s="46"/>
      <c r="JA43" s="46"/>
      <c r="JB43" s="46"/>
      <c r="JC43" s="46"/>
      <c r="JD43" s="46"/>
      <c r="JE43" s="46"/>
      <c r="JF43" s="46"/>
      <c r="JG43" s="46"/>
      <c r="JH43" s="46"/>
      <c r="JI43" s="46"/>
      <c r="JJ43" s="46"/>
      <c r="JK43" s="46"/>
      <c r="JL43" s="46"/>
      <c r="JM43" s="46"/>
      <c r="JN43" s="46"/>
      <c r="JO43" s="46"/>
      <c r="JP43" s="46"/>
      <c r="JQ43" s="46"/>
      <c r="JR43" s="46"/>
      <c r="JS43" s="46"/>
      <c r="JT43" s="46"/>
      <c r="JU43" s="46"/>
      <c r="JV43" s="46"/>
      <c r="JW43" s="46"/>
      <c r="JX43" s="46"/>
      <c r="JY43" s="46"/>
      <c r="JZ43" s="46"/>
      <c r="KA43" s="46"/>
      <c r="KB43" s="46"/>
      <c r="KC43" s="46"/>
      <c r="KD43" s="46"/>
      <c r="KE43" s="46"/>
      <c r="KF43" s="46"/>
      <c r="KG43" s="46"/>
      <c r="KH43" s="46"/>
      <c r="KI43" s="46"/>
      <c r="KJ43" s="46"/>
      <c r="KK43" s="46"/>
      <c r="KL43" s="46"/>
      <c r="KM43" s="46"/>
    </row>
    <row r="44" spans="112:299">
      <c r="DH44" s="5"/>
      <c r="EW44" s="47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  <c r="IT44" s="46"/>
      <c r="IU44" s="46"/>
      <c r="IV44" s="46"/>
      <c r="IW44" s="46"/>
      <c r="IX44" s="46"/>
      <c r="IY44" s="46"/>
      <c r="IZ44" s="46"/>
      <c r="JA44" s="46"/>
      <c r="JB44" s="46"/>
      <c r="JC44" s="46"/>
      <c r="JD44" s="46"/>
      <c r="JE44" s="46"/>
      <c r="JF44" s="46"/>
      <c r="JG44" s="46"/>
      <c r="JH44" s="46"/>
      <c r="JI44" s="46"/>
      <c r="JJ44" s="46"/>
      <c r="JK44" s="46"/>
      <c r="JL44" s="46"/>
      <c r="JM44" s="46"/>
      <c r="JN44" s="46"/>
      <c r="JO44" s="46"/>
      <c r="JP44" s="46"/>
      <c r="JQ44" s="46"/>
      <c r="JR44" s="46"/>
      <c r="JS44" s="46"/>
      <c r="JT44" s="46"/>
      <c r="JU44" s="46"/>
      <c r="JV44" s="46"/>
      <c r="JW44" s="46"/>
      <c r="JX44" s="46"/>
      <c r="JY44" s="46"/>
      <c r="JZ44" s="46"/>
      <c r="KA44" s="46"/>
      <c r="KB44" s="46"/>
      <c r="KC44" s="46"/>
      <c r="KD44" s="46"/>
      <c r="KE44" s="46"/>
      <c r="KF44" s="46"/>
      <c r="KG44" s="46"/>
      <c r="KH44" s="46"/>
      <c r="KI44" s="46"/>
      <c r="KJ44" s="46"/>
      <c r="KK44" s="46"/>
      <c r="KL44" s="46"/>
      <c r="KM44" s="46"/>
    </row>
    <row r="45" spans="112:299">
      <c r="DH45" s="5"/>
      <c r="EW45" s="47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  <c r="IT45" s="46"/>
      <c r="IU45" s="46"/>
      <c r="IV45" s="46"/>
      <c r="IW45" s="46"/>
      <c r="IX45" s="46"/>
      <c r="IY45" s="46"/>
      <c r="IZ45" s="46"/>
      <c r="JA45" s="46"/>
      <c r="JB45" s="46"/>
      <c r="JC45" s="46"/>
      <c r="JD45" s="46"/>
      <c r="JE45" s="46"/>
      <c r="JF45" s="46"/>
      <c r="JG45" s="46"/>
      <c r="JH45" s="46"/>
      <c r="JI45" s="46"/>
      <c r="JJ45" s="46"/>
      <c r="JK45" s="46"/>
      <c r="JL45" s="46"/>
      <c r="JM45" s="46"/>
      <c r="JN45" s="46"/>
      <c r="JO45" s="46"/>
      <c r="JP45" s="46"/>
      <c r="JQ45" s="46"/>
      <c r="JR45" s="46"/>
      <c r="JS45" s="46"/>
      <c r="JT45" s="46"/>
      <c r="JU45" s="46"/>
      <c r="JV45" s="46"/>
      <c r="JW45" s="46"/>
      <c r="JX45" s="46"/>
      <c r="JY45" s="46"/>
      <c r="JZ45" s="46"/>
      <c r="KA45" s="46"/>
      <c r="KB45" s="46"/>
      <c r="KC45" s="46"/>
      <c r="KD45" s="46"/>
      <c r="KE45" s="46"/>
      <c r="KF45" s="46"/>
      <c r="KG45" s="46"/>
      <c r="KH45" s="46"/>
      <c r="KI45" s="46"/>
      <c r="KJ45" s="46"/>
      <c r="KK45" s="46"/>
      <c r="KL45" s="46"/>
      <c r="KM45" s="46"/>
    </row>
    <row r="46" spans="112:299">
      <c r="DH46" s="5"/>
      <c r="EW46" s="47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  <c r="IT46" s="46"/>
      <c r="IU46" s="46"/>
      <c r="IV46" s="46"/>
      <c r="IW46" s="46"/>
      <c r="IX46" s="46"/>
      <c r="IY46" s="46"/>
      <c r="IZ46" s="46"/>
      <c r="JA46" s="46"/>
      <c r="JB46" s="46"/>
      <c r="JC46" s="46"/>
      <c r="JD46" s="46"/>
      <c r="JE46" s="46"/>
      <c r="JF46" s="46"/>
      <c r="JG46" s="46"/>
      <c r="JH46" s="46"/>
      <c r="JI46" s="46"/>
      <c r="JJ46" s="46"/>
      <c r="JK46" s="46"/>
      <c r="JL46" s="46"/>
      <c r="JM46" s="46"/>
      <c r="JN46" s="46"/>
      <c r="JO46" s="46"/>
      <c r="JP46" s="46"/>
      <c r="JQ46" s="46"/>
      <c r="JR46" s="46"/>
      <c r="JS46" s="46"/>
      <c r="JT46" s="46"/>
      <c r="JU46" s="46"/>
      <c r="JV46" s="46"/>
      <c r="JW46" s="46"/>
      <c r="JX46" s="46"/>
      <c r="JY46" s="46"/>
      <c r="JZ46" s="46"/>
      <c r="KA46" s="46"/>
      <c r="KB46" s="46"/>
      <c r="KC46" s="46"/>
      <c r="KD46" s="46"/>
      <c r="KE46" s="46"/>
      <c r="KF46" s="46"/>
      <c r="KG46" s="46"/>
      <c r="KH46" s="46"/>
      <c r="KI46" s="46"/>
      <c r="KJ46" s="46"/>
      <c r="KK46" s="46"/>
      <c r="KL46" s="46"/>
      <c r="KM46" s="46"/>
    </row>
    <row r="47" spans="112:299">
      <c r="DH47" s="5"/>
      <c r="EW47" s="47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  <c r="IT47" s="46"/>
      <c r="IU47" s="46"/>
      <c r="IV47" s="46"/>
      <c r="IW47" s="46"/>
      <c r="IX47" s="46"/>
      <c r="IY47" s="46"/>
      <c r="IZ47" s="46"/>
      <c r="JA47" s="46"/>
      <c r="JB47" s="46"/>
      <c r="JC47" s="46"/>
      <c r="JD47" s="46"/>
      <c r="JE47" s="46"/>
      <c r="JF47" s="46"/>
      <c r="JG47" s="46"/>
      <c r="JH47" s="46"/>
      <c r="JI47" s="46"/>
      <c r="JJ47" s="46"/>
      <c r="JK47" s="46"/>
      <c r="JL47" s="46"/>
      <c r="JM47" s="46"/>
      <c r="JN47" s="46"/>
      <c r="JO47" s="46"/>
      <c r="JP47" s="46"/>
      <c r="JQ47" s="46"/>
      <c r="JR47" s="46"/>
      <c r="JS47" s="46"/>
      <c r="JT47" s="46"/>
      <c r="JU47" s="46"/>
      <c r="JV47" s="46"/>
      <c r="JW47" s="46"/>
      <c r="JX47" s="46"/>
      <c r="JY47" s="46"/>
      <c r="JZ47" s="46"/>
      <c r="KA47" s="46"/>
      <c r="KB47" s="46"/>
      <c r="KC47" s="46"/>
      <c r="KD47" s="46"/>
      <c r="KE47" s="46"/>
      <c r="KF47" s="46"/>
      <c r="KG47" s="46"/>
      <c r="KH47" s="46"/>
      <c r="KI47" s="46"/>
      <c r="KJ47" s="46"/>
      <c r="KK47" s="46"/>
      <c r="KL47" s="46"/>
      <c r="KM47" s="46"/>
    </row>
    <row r="48" spans="112:299">
      <c r="DH48" s="5"/>
      <c r="EW48" s="47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  <c r="IT48" s="46"/>
      <c r="IU48" s="46"/>
      <c r="IV48" s="46"/>
      <c r="IW48" s="46"/>
      <c r="IX48" s="46"/>
      <c r="IY48" s="46"/>
      <c r="IZ48" s="46"/>
      <c r="JA48" s="46"/>
      <c r="JB48" s="46"/>
      <c r="JC48" s="46"/>
      <c r="JD48" s="46"/>
      <c r="JE48" s="46"/>
      <c r="JF48" s="46"/>
      <c r="JG48" s="46"/>
      <c r="JH48" s="46"/>
      <c r="JI48" s="46"/>
      <c r="JJ48" s="46"/>
      <c r="JK48" s="46"/>
      <c r="JL48" s="46"/>
      <c r="JM48" s="46"/>
      <c r="JN48" s="46"/>
      <c r="JO48" s="46"/>
      <c r="JP48" s="46"/>
      <c r="JQ48" s="46"/>
      <c r="JR48" s="46"/>
      <c r="JS48" s="46"/>
      <c r="JT48" s="46"/>
      <c r="JU48" s="46"/>
      <c r="JV48" s="46"/>
      <c r="JW48" s="46"/>
      <c r="JX48" s="46"/>
      <c r="JY48" s="46"/>
      <c r="JZ48" s="46"/>
      <c r="KA48" s="46"/>
      <c r="KB48" s="46"/>
      <c r="KC48" s="46"/>
      <c r="KD48" s="46"/>
      <c r="KE48" s="46"/>
      <c r="KF48" s="46"/>
      <c r="KG48" s="46"/>
      <c r="KH48" s="46"/>
      <c r="KI48" s="46"/>
      <c r="KJ48" s="46"/>
      <c r="KK48" s="46"/>
      <c r="KL48" s="46"/>
      <c r="KM48" s="46"/>
    </row>
    <row r="49" spans="112:299">
      <c r="DH49" s="5"/>
      <c r="EW49" s="47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  <c r="IT49" s="46"/>
      <c r="IU49" s="46"/>
      <c r="IV49" s="46"/>
      <c r="IW49" s="46"/>
      <c r="IX49" s="46"/>
      <c r="IY49" s="46"/>
      <c r="IZ49" s="46"/>
      <c r="JA49" s="46"/>
      <c r="JB49" s="46"/>
      <c r="JC49" s="46"/>
      <c r="JD49" s="46"/>
      <c r="JE49" s="46"/>
      <c r="JF49" s="46"/>
      <c r="JG49" s="46"/>
      <c r="JH49" s="46"/>
      <c r="JI49" s="46"/>
      <c r="JJ49" s="46"/>
      <c r="JK49" s="46"/>
      <c r="JL49" s="46"/>
      <c r="JM49" s="46"/>
      <c r="JN49" s="46"/>
      <c r="JO49" s="46"/>
      <c r="JP49" s="46"/>
      <c r="JQ49" s="46"/>
      <c r="JR49" s="46"/>
      <c r="JS49" s="46"/>
      <c r="JT49" s="46"/>
      <c r="JU49" s="46"/>
      <c r="JV49" s="46"/>
      <c r="JW49" s="46"/>
      <c r="JX49" s="46"/>
      <c r="JY49" s="46"/>
      <c r="JZ49" s="46"/>
      <c r="KA49" s="46"/>
      <c r="KB49" s="46"/>
      <c r="KC49" s="46"/>
      <c r="KD49" s="46"/>
      <c r="KE49" s="46"/>
      <c r="KF49" s="46"/>
      <c r="KG49" s="46"/>
      <c r="KH49" s="46"/>
      <c r="KI49" s="46"/>
      <c r="KJ49" s="46"/>
      <c r="KK49" s="46"/>
      <c r="KL49" s="46"/>
      <c r="KM49" s="46"/>
    </row>
    <row r="50" spans="112:299">
      <c r="DH50" s="5"/>
      <c r="EW50" s="47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  <c r="IT50" s="46"/>
      <c r="IU50" s="46"/>
      <c r="IV50" s="46"/>
      <c r="IW50" s="46"/>
      <c r="IX50" s="46"/>
      <c r="IY50" s="46"/>
      <c r="IZ50" s="46"/>
      <c r="JA50" s="46"/>
      <c r="JB50" s="46"/>
      <c r="JC50" s="46"/>
      <c r="JD50" s="46"/>
      <c r="JE50" s="46"/>
      <c r="JF50" s="46"/>
      <c r="JG50" s="46"/>
      <c r="JH50" s="46"/>
      <c r="JI50" s="46"/>
      <c r="JJ50" s="46"/>
      <c r="JK50" s="46"/>
      <c r="JL50" s="46"/>
      <c r="JM50" s="46"/>
      <c r="JN50" s="46"/>
      <c r="JO50" s="46"/>
      <c r="JP50" s="46"/>
      <c r="JQ50" s="46"/>
      <c r="JR50" s="46"/>
      <c r="JS50" s="46"/>
      <c r="JT50" s="46"/>
      <c r="JU50" s="46"/>
      <c r="JV50" s="46"/>
      <c r="JW50" s="46"/>
      <c r="JX50" s="46"/>
      <c r="JY50" s="46"/>
      <c r="JZ50" s="46"/>
      <c r="KA50" s="46"/>
      <c r="KB50" s="46"/>
      <c r="KC50" s="46"/>
      <c r="KD50" s="46"/>
      <c r="KE50" s="46"/>
      <c r="KF50" s="46"/>
      <c r="KG50" s="46"/>
      <c r="KH50" s="46"/>
      <c r="KI50" s="46"/>
      <c r="KJ50" s="46"/>
      <c r="KK50" s="46"/>
      <c r="KL50" s="46"/>
      <c r="KM50" s="46"/>
    </row>
    <row r="51" spans="112:299">
      <c r="DH51" s="5"/>
      <c r="EW51" s="47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  <c r="IT51" s="46"/>
      <c r="IU51" s="46"/>
      <c r="IV51" s="46"/>
      <c r="IW51" s="46"/>
      <c r="IX51" s="46"/>
      <c r="IY51" s="46"/>
      <c r="IZ51" s="46"/>
      <c r="JA51" s="46"/>
      <c r="JB51" s="46"/>
      <c r="JC51" s="46"/>
      <c r="JD51" s="46"/>
      <c r="JE51" s="46"/>
      <c r="JF51" s="46"/>
      <c r="JG51" s="46"/>
      <c r="JH51" s="46"/>
      <c r="JI51" s="46"/>
      <c r="JJ51" s="46"/>
      <c r="JK51" s="46"/>
      <c r="JL51" s="46"/>
      <c r="JM51" s="46"/>
      <c r="JN51" s="46"/>
      <c r="JO51" s="46"/>
      <c r="JP51" s="46"/>
      <c r="JQ51" s="46"/>
      <c r="JR51" s="46"/>
      <c r="JS51" s="46"/>
      <c r="JT51" s="46"/>
      <c r="JU51" s="46"/>
      <c r="JV51" s="46"/>
      <c r="JW51" s="46"/>
      <c r="JX51" s="46"/>
      <c r="JY51" s="46"/>
      <c r="JZ51" s="46"/>
      <c r="KA51" s="46"/>
      <c r="KB51" s="46"/>
      <c r="KC51" s="46"/>
      <c r="KD51" s="46"/>
      <c r="KE51" s="46"/>
      <c r="KF51" s="46"/>
      <c r="KG51" s="46"/>
      <c r="KH51" s="46"/>
      <c r="KI51" s="46"/>
      <c r="KJ51" s="46"/>
      <c r="KK51" s="46"/>
      <c r="KL51" s="46"/>
      <c r="KM51" s="46"/>
    </row>
    <row r="52" spans="112:299">
      <c r="DH52" s="5"/>
      <c r="EW52" s="47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  <c r="IT52" s="46"/>
      <c r="IU52" s="46"/>
      <c r="IV52" s="46"/>
      <c r="IW52" s="46"/>
      <c r="IX52" s="46"/>
      <c r="IY52" s="46"/>
      <c r="IZ52" s="46"/>
      <c r="JA52" s="46"/>
      <c r="JB52" s="46"/>
      <c r="JC52" s="46"/>
      <c r="JD52" s="46"/>
      <c r="JE52" s="46"/>
      <c r="JF52" s="46"/>
      <c r="JG52" s="46"/>
      <c r="JH52" s="46"/>
      <c r="JI52" s="46"/>
      <c r="JJ52" s="46"/>
      <c r="JK52" s="46"/>
      <c r="JL52" s="46"/>
      <c r="JM52" s="46"/>
      <c r="JN52" s="46"/>
      <c r="JO52" s="46"/>
      <c r="JP52" s="46"/>
      <c r="JQ52" s="46"/>
      <c r="JR52" s="46"/>
      <c r="JS52" s="46"/>
      <c r="JT52" s="46"/>
      <c r="JU52" s="46"/>
      <c r="JV52" s="46"/>
      <c r="JW52" s="46"/>
      <c r="JX52" s="46"/>
      <c r="JY52" s="46"/>
      <c r="JZ52" s="46"/>
      <c r="KA52" s="46"/>
      <c r="KB52" s="46"/>
      <c r="KC52" s="46"/>
      <c r="KD52" s="46"/>
      <c r="KE52" s="46"/>
      <c r="KF52" s="46"/>
      <c r="KG52" s="46"/>
      <c r="KH52" s="46"/>
      <c r="KI52" s="46"/>
      <c r="KJ52" s="46"/>
      <c r="KK52" s="46"/>
      <c r="KL52" s="46"/>
      <c r="KM52" s="46"/>
    </row>
    <row r="53" spans="112:299">
      <c r="DH53" s="5"/>
      <c r="EW53" s="47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  <c r="IT53" s="46"/>
      <c r="IU53" s="46"/>
      <c r="IV53" s="46"/>
      <c r="IW53" s="46"/>
      <c r="IX53" s="46"/>
      <c r="IY53" s="46"/>
      <c r="IZ53" s="46"/>
      <c r="JA53" s="46"/>
      <c r="JB53" s="46"/>
      <c r="JC53" s="46"/>
      <c r="JD53" s="46"/>
      <c r="JE53" s="46"/>
      <c r="JF53" s="46"/>
      <c r="JG53" s="46"/>
      <c r="JH53" s="46"/>
      <c r="JI53" s="46"/>
      <c r="JJ53" s="46"/>
      <c r="JK53" s="46"/>
      <c r="JL53" s="46"/>
      <c r="JM53" s="46"/>
      <c r="JN53" s="46"/>
      <c r="JO53" s="46"/>
      <c r="JP53" s="46"/>
      <c r="JQ53" s="46"/>
      <c r="JR53" s="46"/>
      <c r="JS53" s="46"/>
      <c r="JT53" s="46"/>
      <c r="JU53" s="46"/>
      <c r="JV53" s="46"/>
      <c r="JW53" s="46"/>
      <c r="JX53" s="46"/>
      <c r="JY53" s="46"/>
      <c r="JZ53" s="46"/>
      <c r="KA53" s="46"/>
      <c r="KB53" s="46"/>
      <c r="KC53" s="46"/>
      <c r="KD53" s="46"/>
      <c r="KE53" s="46"/>
      <c r="KF53" s="46"/>
      <c r="KG53" s="46"/>
      <c r="KH53" s="46"/>
      <c r="KI53" s="46"/>
      <c r="KJ53" s="46"/>
      <c r="KK53" s="46"/>
      <c r="KL53" s="46"/>
      <c r="KM53" s="46"/>
    </row>
    <row r="54" spans="112:299">
      <c r="DH54" s="5"/>
      <c r="EW54" s="47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  <c r="IT54" s="46"/>
      <c r="IU54" s="46"/>
      <c r="IV54" s="46"/>
      <c r="IW54" s="46"/>
      <c r="IX54" s="46"/>
      <c r="IY54" s="46"/>
      <c r="IZ54" s="46"/>
      <c r="JA54" s="46"/>
      <c r="JB54" s="46"/>
      <c r="JC54" s="46"/>
      <c r="JD54" s="46"/>
      <c r="JE54" s="46"/>
      <c r="JF54" s="46"/>
      <c r="JG54" s="46"/>
      <c r="JH54" s="46"/>
      <c r="JI54" s="46"/>
      <c r="JJ54" s="46"/>
      <c r="JK54" s="46"/>
      <c r="JL54" s="46"/>
      <c r="JM54" s="46"/>
      <c r="JN54" s="46"/>
      <c r="JO54" s="46"/>
      <c r="JP54" s="46"/>
      <c r="JQ54" s="46"/>
      <c r="JR54" s="46"/>
      <c r="JS54" s="46"/>
      <c r="JT54" s="46"/>
      <c r="JU54" s="46"/>
      <c r="JV54" s="46"/>
      <c r="JW54" s="46"/>
      <c r="JX54" s="46"/>
      <c r="JY54" s="46"/>
      <c r="JZ54" s="46"/>
      <c r="KA54" s="46"/>
      <c r="KB54" s="46"/>
      <c r="KC54" s="46"/>
      <c r="KD54" s="46"/>
      <c r="KE54" s="46"/>
      <c r="KF54" s="46"/>
      <c r="KG54" s="46"/>
      <c r="KH54" s="46"/>
      <c r="KI54" s="46"/>
      <c r="KJ54" s="46"/>
      <c r="KK54" s="46"/>
      <c r="KL54" s="46"/>
      <c r="KM54" s="46"/>
    </row>
    <row r="55" spans="112:299">
      <c r="EW55" s="47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  <c r="IT55" s="46"/>
      <c r="IU55" s="46"/>
      <c r="IV55" s="46"/>
      <c r="IW55" s="46"/>
      <c r="IX55" s="46"/>
      <c r="IY55" s="46"/>
      <c r="IZ55" s="46"/>
      <c r="JA55" s="46"/>
      <c r="JB55" s="46"/>
      <c r="JC55" s="46"/>
      <c r="JD55" s="46"/>
      <c r="JE55" s="46"/>
      <c r="JF55" s="46"/>
      <c r="JG55" s="46"/>
      <c r="JH55" s="46"/>
      <c r="JI55" s="46"/>
      <c r="JJ55" s="46"/>
      <c r="JK55" s="46"/>
      <c r="JL55" s="46"/>
      <c r="JM55" s="46"/>
      <c r="JN55" s="46"/>
      <c r="JO55" s="46"/>
      <c r="JP55" s="46"/>
      <c r="JQ55" s="46"/>
      <c r="JR55" s="46"/>
      <c r="JS55" s="46"/>
      <c r="JT55" s="46"/>
      <c r="JU55" s="46"/>
      <c r="JV55" s="46"/>
      <c r="JW55" s="46"/>
      <c r="JX55" s="46"/>
      <c r="JY55" s="46"/>
      <c r="JZ55" s="46"/>
      <c r="KA55" s="46"/>
      <c r="KB55" s="46"/>
      <c r="KC55" s="46"/>
      <c r="KD55" s="46"/>
      <c r="KE55" s="46"/>
      <c r="KF55" s="46"/>
      <c r="KG55" s="46"/>
      <c r="KH55" s="46"/>
      <c r="KI55" s="46"/>
      <c r="KJ55" s="46"/>
      <c r="KK55" s="46"/>
      <c r="KL55" s="46"/>
      <c r="KM55" s="46"/>
    </row>
    <row r="56" spans="112:299">
      <c r="EW56" s="47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  <c r="IT56" s="46"/>
      <c r="IU56" s="46"/>
      <c r="IV56" s="46"/>
      <c r="IW56" s="46"/>
      <c r="IX56" s="46"/>
      <c r="IY56" s="46"/>
      <c r="IZ56" s="46"/>
      <c r="JA56" s="46"/>
      <c r="JB56" s="46"/>
      <c r="JC56" s="46"/>
      <c r="JD56" s="46"/>
      <c r="JE56" s="46"/>
      <c r="JF56" s="46"/>
      <c r="JG56" s="46"/>
      <c r="JH56" s="46"/>
      <c r="JI56" s="46"/>
      <c r="JJ56" s="46"/>
      <c r="JK56" s="46"/>
      <c r="JL56" s="46"/>
      <c r="JM56" s="46"/>
      <c r="JN56" s="46"/>
      <c r="JO56" s="46"/>
      <c r="JP56" s="46"/>
      <c r="JQ56" s="46"/>
      <c r="JR56" s="46"/>
      <c r="JS56" s="46"/>
      <c r="JT56" s="46"/>
      <c r="JU56" s="46"/>
      <c r="JV56" s="46"/>
      <c r="JW56" s="46"/>
      <c r="JX56" s="46"/>
      <c r="JY56" s="46"/>
      <c r="JZ56" s="46"/>
      <c r="KA56" s="46"/>
      <c r="KB56" s="46"/>
      <c r="KC56" s="46"/>
      <c r="KD56" s="46"/>
      <c r="KE56" s="46"/>
      <c r="KF56" s="46"/>
      <c r="KG56" s="46"/>
      <c r="KH56" s="46"/>
      <c r="KI56" s="46"/>
      <c r="KJ56" s="46"/>
      <c r="KK56" s="46"/>
      <c r="KL56" s="46"/>
      <c r="KM56" s="46"/>
    </row>
    <row r="57" spans="112:299">
      <c r="EW57" s="47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  <c r="IT57" s="46"/>
      <c r="IU57" s="46"/>
      <c r="IV57" s="46"/>
      <c r="IW57" s="46"/>
      <c r="IX57" s="46"/>
      <c r="IY57" s="46"/>
      <c r="IZ57" s="46"/>
      <c r="JA57" s="46"/>
      <c r="JB57" s="46"/>
      <c r="JC57" s="46"/>
      <c r="JD57" s="46"/>
      <c r="JE57" s="46"/>
      <c r="JF57" s="46"/>
      <c r="JG57" s="46"/>
      <c r="JH57" s="46"/>
      <c r="JI57" s="46"/>
      <c r="JJ57" s="46"/>
      <c r="JK57" s="46"/>
      <c r="JL57" s="46"/>
      <c r="JM57" s="46"/>
      <c r="JN57" s="46"/>
      <c r="JO57" s="46"/>
      <c r="JP57" s="46"/>
      <c r="JQ57" s="46"/>
      <c r="JR57" s="46"/>
      <c r="JS57" s="46"/>
      <c r="JT57" s="46"/>
      <c r="JU57" s="46"/>
      <c r="JV57" s="46"/>
      <c r="JW57" s="46"/>
      <c r="JX57" s="46"/>
      <c r="JY57" s="46"/>
      <c r="JZ57" s="46"/>
      <c r="KA57" s="46"/>
      <c r="KB57" s="46"/>
      <c r="KC57" s="46"/>
      <c r="KD57" s="46"/>
      <c r="KE57" s="46"/>
      <c r="KF57" s="46"/>
      <c r="KG57" s="46"/>
      <c r="KH57" s="46"/>
      <c r="KI57" s="46"/>
      <c r="KJ57" s="46"/>
      <c r="KK57" s="46"/>
      <c r="KL57" s="46"/>
      <c r="KM57" s="46"/>
    </row>
    <row r="58" spans="112:299">
      <c r="EW58" s="47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  <c r="IT58" s="46"/>
      <c r="IU58" s="46"/>
      <c r="IV58" s="46"/>
      <c r="IW58" s="46"/>
      <c r="IX58" s="46"/>
      <c r="IY58" s="46"/>
      <c r="IZ58" s="46"/>
      <c r="JA58" s="46"/>
      <c r="JB58" s="46"/>
      <c r="JC58" s="46"/>
      <c r="JD58" s="46"/>
      <c r="JE58" s="46"/>
      <c r="JF58" s="46"/>
      <c r="JG58" s="46"/>
      <c r="JH58" s="46"/>
      <c r="JI58" s="46"/>
      <c r="JJ58" s="46"/>
      <c r="JK58" s="46"/>
      <c r="JL58" s="46"/>
      <c r="JM58" s="46"/>
      <c r="JN58" s="46"/>
      <c r="JO58" s="46"/>
      <c r="JP58" s="46"/>
      <c r="JQ58" s="46"/>
      <c r="JR58" s="46"/>
      <c r="JS58" s="46"/>
      <c r="JT58" s="46"/>
      <c r="JU58" s="46"/>
      <c r="JV58" s="46"/>
      <c r="JW58" s="46"/>
      <c r="JX58" s="46"/>
      <c r="JY58" s="46"/>
      <c r="JZ58" s="46"/>
      <c r="KA58" s="46"/>
      <c r="KB58" s="46"/>
      <c r="KC58" s="46"/>
      <c r="KD58" s="46"/>
      <c r="KE58" s="46"/>
      <c r="KF58" s="46"/>
      <c r="KG58" s="46"/>
      <c r="KH58" s="46"/>
      <c r="KI58" s="46"/>
      <c r="KJ58" s="46"/>
      <c r="KK58" s="46"/>
      <c r="KL58" s="46"/>
      <c r="KM58" s="46"/>
    </row>
    <row r="59" spans="112:299">
      <c r="EW59" s="47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  <c r="IT59" s="46"/>
      <c r="IU59" s="46"/>
      <c r="IV59" s="46"/>
      <c r="IW59" s="46"/>
      <c r="IX59" s="46"/>
      <c r="IY59" s="46"/>
      <c r="IZ59" s="46"/>
      <c r="JA59" s="46"/>
      <c r="JB59" s="46"/>
      <c r="JC59" s="46"/>
      <c r="JD59" s="46"/>
      <c r="JE59" s="46"/>
      <c r="JF59" s="46"/>
      <c r="JG59" s="46"/>
      <c r="JH59" s="46"/>
      <c r="JI59" s="46"/>
      <c r="JJ59" s="46"/>
      <c r="JK59" s="46"/>
      <c r="JL59" s="46"/>
      <c r="JM59" s="46"/>
      <c r="JN59" s="46"/>
      <c r="JO59" s="46"/>
      <c r="JP59" s="46"/>
      <c r="JQ59" s="46"/>
      <c r="JR59" s="46"/>
      <c r="JS59" s="46"/>
      <c r="JT59" s="46"/>
      <c r="JU59" s="46"/>
      <c r="JV59" s="46"/>
      <c r="JW59" s="46"/>
      <c r="JX59" s="46"/>
      <c r="JY59" s="46"/>
      <c r="JZ59" s="46"/>
      <c r="KA59" s="46"/>
      <c r="KB59" s="46"/>
      <c r="KC59" s="46"/>
      <c r="KD59" s="46"/>
      <c r="KE59" s="46"/>
      <c r="KF59" s="46"/>
      <c r="KG59" s="46"/>
      <c r="KH59" s="46"/>
      <c r="KI59" s="46"/>
      <c r="KJ59" s="46"/>
      <c r="KK59" s="46"/>
      <c r="KL59" s="46"/>
      <c r="KM59" s="46"/>
    </row>
    <row r="60" spans="112:299">
      <c r="EW60" s="47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  <c r="IT60" s="46"/>
      <c r="IU60" s="46"/>
      <c r="IV60" s="46"/>
      <c r="IW60" s="46"/>
      <c r="IX60" s="46"/>
      <c r="IY60" s="46"/>
      <c r="IZ60" s="46"/>
      <c r="JA60" s="46"/>
      <c r="JB60" s="46"/>
      <c r="JC60" s="46"/>
      <c r="JD60" s="46"/>
      <c r="JE60" s="46"/>
      <c r="JF60" s="46"/>
      <c r="JG60" s="46"/>
      <c r="JH60" s="46"/>
      <c r="JI60" s="46"/>
      <c r="JJ60" s="46"/>
      <c r="JK60" s="46"/>
      <c r="JL60" s="46"/>
      <c r="JM60" s="46"/>
      <c r="JN60" s="46"/>
      <c r="JO60" s="46"/>
      <c r="JP60" s="46"/>
      <c r="JQ60" s="46"/>
      <c r="JR60" s="46"/>
      <c r="JS60" s="46"/>
      <c r="JT60" s="46"/>
      <c r="JU60" s="46"/>
      <c r="JV60" s="46"/>
      <c r="JW60" s="46"/>
      <c r="JX60" s="46"/>
      <c r="JY60" s="46"/>
      <c r="JZ60" s="46"/>
      <c r="KA60" s="46"/>
      <c r="KB60" s="46"/>
      <c r="KC60" s="46"/>
      <c r="KD60" s="46"/>
      <c r="KE60" s="46"/>
      <c r="KF60" s="46"/>
      <c r="KG60" s="46"/>
      <c r="KH60" s="46"/>
      <c r="KI60" s="46"/>
      <c r="KJ60" s="46"/>
      <c r="KK60" s="46"/>
      <c r="KL60" s="46"/>
      <c r="KM60" s="46"/>
    </row>
    <row r="61" spans="112:299">
      <c r="EW61" s="47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6"/>
      <c r="GX61" s="46"/>
      <c r="GY61" s="46"/>
      <c r="GZ61" s="46"/>
      <c r="HA61" s="46"/>
      <c r="HB61" s="46"/>
      <c r="HC61" s="46"/>
      <c r="HD61" s="46"/>
      <c r="HE61" s="46"/>
      <c r="HF61" s="46"/>
      <c r="HG61" s="46"/>
      <c r="HH61" s="46"/>
      <c r="HI61" s="46"/>
      <c r="HJ61" s="46"/>
      <c r="HK61" s="46"/>
      <c r="HL61" s="46"/>
      <c r="HM61" s="46"/>
      <c r="HN61" s="46"/>
      <c r="HO61" s="46"/>
      <c r="HP61" s="46"/>
      <c r="HQ61" s="46"/>
      <c r="HR61" s="46"/>
      <c r="HS61" s="46"/>
      <c r="HT61" s="46"/>
      <c r="HU61" s="46"/>
      <c r="HV61" s="46"/>
      <c r="HW61" s="46"/>
      <c r="HX61" s="46"/>
      <c r="HY61" s="46"/>
      <c r="HZ61" s="46"/>
      <c r="IA61" s="46"/>
      <c r="IB61" s="46"/>
      <c r="IC61" s="46"/>
      <c r="ID61" s="46"/>
      <c r="IE61" s="46"/>
      <c r="IF61" s="46"/>
      <c r="IG61" s="46"/>
      <c r="IH61" s="46"/>
      <c r="II61" s="46"/>
      <c r="IJ61" s="46"/>
      <c r="IK61" s="46"/>
      <c r="IL61" s="46"/>
      <c r="IM61" s="46"/>
      <c r="IN61" s="46"/>
      <c r="IO61" s="46"/>
      <c r="IP61" s="46"/>
      <c r="IQ61" s="46"/>
      <c r="IR61" s="46"/>
      <c r="IS61" s="46"/>
      <c r="IT61" s="46"/>
      <c r="IU61" s="46"/>
      <c r="IV61" s="46"/>
      <c r="IW61" s="46"/>
      <c r="IX61" s="46"/>
      <c r="IY61" s="46"/>
      <c r="IZ61" s="46"/>
      <c r="JA61" s="46"/>
      <c r="JB61" s="46"/>
      <c r="JC61" s="46"/>
      <c r="JD61" s="46"/>
      <c r="JE61" s="46"/>
      <c r="JF61" s="46"/>
      <c r="JG61" s="46"/>
      <c r="JH61" s="46"/>
      <c r="JI61" s="46"/>
      <c r="JJ61" s="46"/>
      <c r="JK61" s="46"/>
      <c r="JL61" s="46"/>
      <c r="JM61" s="46"/>
      <c r="JN61" s="46"/>
      <c r="JO61" s="46"/>
      <c r="JP61" s="46"/>
      <c r="JQ61" s="46"/>
      <c r="JR61" s="46"/>
      <c r="JS61" s="46"/>
      <c r="JT61" s="46"/>
      <c r="JU61" s="46"/>
      <c r="JV61" s="46"/>
      <c r="JW61" s="46"/>
      <c r="JX61" s="46"/>
      <c r="JY61" s="46"/>
      <c r="JZ61" s="46"/>
      <c r="KA61" s="46"/>
      <c r="KB61" s="46"/>
      <c r="KC61" s="46"/>
      <c r="KD61" s="46"/>
      <c r="KE61" s="46"/>
      <c r="KF61" s="46"/>
      <c r="KG61" s="46"/>
      <c r="KH61" s="46"/>
      <c r="KI61" s="46"/>
      <c r="KJ61" s="46"/>
      <c r="KK61" s="46"/>
      <c r="KL61" s="46"/>
      <c r="KM61" s="46"/>
    </row>
    <row r="62" spans="112:299">
      <c r="EW62" s="47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  <c r="IT62" s="46"/>
      <c r="IU62" s="46"/>
      <c r="IV62" s="46"/>
      <c r="IW62" s="46"/>
      <c r="IX62" s="46"/>
      <c r="IY62" s="46"/>
      <c r="IZ62" s="46"/>
      <c r="JA62" s="46"/>
      <c r="JB62" s="46"/>
      <c r="JC62" s="46"/>
      <c r="JD62" s="46"/>
      <c r="JE62" s="46"/>
      <c r="JF62" s="46"/>
      <c r="JG62" s="46"/>
      <c r="JH62" s="46"/>
      <c r="JI62" s="46"/>
      <c r="JJ62" s="46"/>
      <c r="JK62" s="46"/>
      <c r="JL62" s="46"/>
      <c r="JM62" s="46"/>
      <c r="JN62" s="46"/>
      <c r="JO62" s="46"/>
      <c r="JP62" s="46"/>
      <c r="JQ62" s="46"/>
      <c r="JR62" s="46"/>
      <c r="JS62" s="46"/>
      <c r="JT62" s="46"/>
      <c r="JU62" s="46"/>
      <c r="JV62" s="46"/>
      <c r="JW62" s="46"/>
      <c r="JX62" s="46"/>
      <c r="JY62" s="46"/>
      <c r="JZ62" s="46"/>
      <c r="KA62" s="46"/>
      <c r="KB62" s="46"/>
      <c r="KC62" s="46"/>
      <c r="KD62" s="46"/>
      <c r="KE62" s="46"/>
      <c r="KF62" s="46"/>
      <c r="KG62" s="46"/>
      <c r="KH62" s="46"/>
      <c r="KI62" s="46"/>
      <c r="KJ62" s="46"/>
      <c r="KK62" s="46"/>
      <c r="KL62" s="46"/>
      <c r="KM62" s="46"/>
    </row>
    <row r="63" spans="112:299">
      <c r="EW63" s="47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  <c r="IT63" s="46"/>
      <c r="IU63" s="46"/>
      <c r="IV63" s="46"/>
      <c r="IW63" s="46"/>
      <c r="IX63" s="46"/>
      <c r="IY63" s="46"/>
      <c r="IZ63" s="46"/>
      <c r="JA63" s="46"/>
      <c r="JB63" s="46"/>
      <c r="JC63" s="46"/>
      <c r="JD63" s="46"/>
      <c r="JE63" s="46"/>
      <c r="JF63" s="46"/>
      <c r="JG63" s="46"/>
      <c r="JH63" s="46"/>
      <c r="JI63" s="46"/>
      <c r="JJ63" s="46"/>
      <c r="JK63" s="46"/>
      <c r="JL63" s="46"/>
      <c r="JM63" s="46"/>
      <c r="JN63" s="46"/>
      <c r="JO63" s="46"/>
      <c r="JP63" s="46"/>
      <c r="JQ63" s="46"/>
      <c r="JR63" s="46"/>
      <c r="JS63" s="46"/>
      <c r="JT63" s="46"/>
      <c r="JU63" s="46"/>
      <c r="JV63" s="46"/>
      <c r="JW63" s="46"/>
      <c r="JX63" s="46"/>
      <c r="JY63" s="46"/>
      <c r="JZ63" s="46"/>
      <c r="KA63" s="46"/>
      <c r="KB63" s="46"/>
      <c r="KC63" s="46"/>
      <c r="KD63" s="46"/>
      <c r="KE63" s="46"/>
      <c r="KF63" s="46"/>
      <c r="KG63" s="46"/>
      <c r="KH63" s="46"/>
      <c r="KI63" s="46"/>
      <c r="KJ63" s="46"/>
      <c r="KK63" s="46"/>
      <c r="KL63" s="46"/>
      <c r="KM63" s="46"/>
    </row>
    <row r="64" spans="112:299">
      <c r="EW64" s="47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  <c r="IT64" s="46"/>
      <c r="IU64" s="46"/>
      <c r="IV64" s="46"/>
      <c r="IW64" s="46"/>
      <c r="IX64" s="46"/>
      <c r="IY64" s="46"/>
      <c r="IZ64" s="46"/>
      <c r="JA64" s="46"/>
      <c r="JB64" s="46"/>
      <c r="JC64" s="46"/>
      <c r="JD64" s="46"/>
      <c r="JE64" s="46"/>
      <c r="JF64" s="46"/>
      <c r="JG64" s="46"/>
      <c r="JH64" s="46"/>
      <c r="JI64" s="46"/>
      <c r="JJ64" s="46"/>
      <c r="JK64" s="46"/>
      <c r="JL64" s="46"/>
      <c r="JM64" s="46"/>
      <c r="JN64" s="46"/>
      <c r="JO64" s="46"/>
      <c r="JP64" s="46"/>
      <c r="JQ64" s="46"/>
      <c r="JR64" s="46"/>
      <c r="JS64" s="46"/>
      <c r="JT64" s="46"/>
      <c r="JU64" s="46"/>
      <c r="JV64" s="46"/>
      <c r="JW64" s="46"/>
      <c r="JX64" s="46"/>
      <c r="JY64" s="46"/>
      <c r="JZ64" s="46"/>
      <c r="KA64" s="46"/>
      <c r="KB64" s="46"/>
      <c r="KC64" s="46"/>
      <c r="KD64" s="46"/>
      <c r="KE64" s="46"/>
      <c r="KF64" s="46"/>
      <c r="KG64" s="46"/>
      <c r="KH64" s="46"/>
      <c r="KI64" s="46"/>
      <c r="KJ64" s="46"/>
      <c r="KK64" s="46"/>
      <c r="KL64" s="46"/>
      <c r="KM64" s="46"/>
    </row>
    <row r="65" spans="153:299">
      <c r="EW65" s="47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  <c r="IT65" s="46"/>
      <c r="IU65" s="46"/>
      <c r="IV65" s="46"/>
      <c r="IW65" s="46"/>
      <c r="IX65" s="46"/>
      <c r="IY65" s="46"/>
      <c r="IZ65" s="46"/>
      <c r="JA65" s="46"/>
      <c r="JB65" s="46"/>
      <c r="JC65" s="46"/>
      <c r="JD65" s="46"/>
      <c r="JE65" s="46"/>
      <c r="JF65" s="46"/>
      <c r="JG65" s="46"/>
      <c r="JH65" s="46"/>
      <c r="JI65" s="46"/>
      <c r="JJ65" s="46"/>
      <c r="JK65" s="46"/>
      <c r="JL65" s="46"/>
      <c r="JM65" s="46"/>
      <c r="JN65" s="46"/>
      <c r="JO65" s="46"/>
      <c r="JP65" s="46"/>
      <c r="JQ65" s="46"/>
      <c r="JR65" s="46"/>
      <c r="JS65" s="46"/>
      <c r="JT65" s="46"/>
      <c r="JU65" s="46"/>
      <c r="JV65" s="46"/>
      <c r="JW65" s="46"/>
      <c r="JX65" s="46"/>
      <c r="JY65" s="46"/>
      <c r="JZ65" s="46"/>
      <c r="KA65" s="46"/>
      <c r="KB65" s="46"/>
      <c r="KC65" s="46"/>
      <c r="KD65" s="46"/>
      <c r="KE65" s="46"/>
      <c r="KF65" s="46"/>
      <c r="KG65" s="46"/>
      <c r="KH65" s="46"/>
      <c r="KI65" s="46"/>
      <c r="KJ65" s="46"/>
      <c r="KK65" s="46"/>
      <c r="KL65" s="46"/>
      <c r="KM65" s="46"/>
    </row>
    <row r="66" spans="153:299">
      <c r="EW66" s="47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  <c r="IU66" s="46"/>
      <c r="IV66" s="46"/>
      <c r="IW66" s="46"/>
      <c r="IX66" s="46"/>
      <c r="IY66" s="46"/>
      <c r="IZ66" s="46"/>
      <c r="JA66" s="46"/>
      <c r="JB66" s="46"/>
      <c r="JC66" s="46"/>
      <c r="JD66" s="46"/>
      <c r="JE66" s="46"/>
      <c r="JF66" s="46"/>
      <c r="JG66" s="46"/>
      <c r="JH66" s="46"/>
      <c r="JI66" s="46"/>
      <c r="JJ66" s="46"/>
      <c r="JK66" s="46"/>
      <c r="JL66" s="46"/>
      <c r="JM66" s="46"/>
      <c r="JN66" s="46"/>
      <c r="JO66" s="46"/>
      <c r="JP66" s="46"/>
      <c r="JQ66" s="46"/>
      <c r="JR66" s="46"/>
      <c r="JS66" s="46"/>
      <c r="JT66" s="46"/>
      <c r="JU66" s="46"/>
      <c r="JV66" s="46"/>
      <c r="JW66" s="46"/>
      <c r="JX66" s="46"/>
      <c r="JY66" s="46"/>
      <c r="JZ66" s="46"/>
      <c r="KA66" s="46"/>
      <c r="KB66" s="46"/>
      <c r="KC66" s="46"/>
      <c r="KD66" s="46"/>
      <c r="KE66" s="46"/>
      <c r="KF66" s="46"/>
      <c r="KG66" s="46"/>
      <c r="KH66" s="46"/>
      <c r="KI66" s="46"/>
      <c r="KJ66" s="46"/>
      <c r="KK66" s="46"/>
      <c r="KL66" s="46"/>
      <c r="KM66" s="46"/>
    </row>
    <row r="67" spans="153:299">
      <c r="EW67" s="47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  <c r="IU67" s="46"/>
      <c r="IV67" s="46"/>
      <c r="IW67" s="46"/>
      <c r="IX67" s="46"/>
      <c r="IY67" s="46"/>
      <c r="IZ67" s="46"/>
      <c r="JA67" s="46"/>
      <c r="JB67" s="46"/>
      <c r="JC67" s="46"/>
      <c r="JD67" s="46"/>
      <c r="JE67" s="46"/>
      <c r="JF67" s="46"/>
      <c r="JG67" s="46"/>
      <c r="JH67" s="46"/>
      <c r="JI67" s="46"/>
      <c r="JJ67" s="46"/>
      <c r="JK67" s="46"/>
      <c r="JL67" s="46"/>
      <c r="JM67" s="46"/>
      <c r="JN67" s="46"/>
      <c r="JO67" s="46"/>
      <c r="JP67" s="46"/>
      <c r="JQ67" s="46"/>
      <c r="JR67" s="46"/>
      <c r="JS67" s="46"/>
      <c r="JT67" s="46"/>
      <c r="JU67" s="46"/>
      <c r="JV67" s="46"/>
      <c r="JW67" s="46"/>
      <c r="JX67" s="46"/>
      <c r="JY67" s="46"/>
      <c r="JZ67" s="46"/>
      <c r="KA67" s="46"/>
      <c r="KB67" s="46"/>
      <c r="KC67" s="46"/>
      <c r="KD67" s="46"/>
      <c r="KE67" s="46"/>
      <c r="KF67" s="46"/>
      <c r="KG67" s="46"/>
      <c r="KH67" s="46"/>
      <c r="KI67" s="46"/>
      <c r="KJ67" s="46"/>
      <c r="KK67" s="46"/>
      <c r="KL67" s="46"/>
      <c r="KM67" s="46"/>
    </row>
    <row r="68" spans="153:299">
      <c r="EW68" s="47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  <c r="IT68" s="46"/>
      <c r="IU68" s="46"/>
      <c r="IV68" s="46"/>
      <c r="IW68" s="46"/>
      <c r="IX68" s="46"/>
      <c r="IY68" s="46"/>
      <c r="IZ68" s="46"/>
      <c r="JA68" s="46"/>
      <c r="JB68" s="46"/>
      <c r="JC68" s="46"/>
      <c r="JD68" s="46"/>
      <c r="JE68" s="46"/>
      <c r="JF68" s="46"/>
      <c r="JG68" s="46"/>
      <c r="JH68" s="46"/>
      <c r="JI68" s="46"/>
      <c r="JJ68" s="46"/>
      <c r="JK68" s="46"/>
      <c r="JL68" s="46"/>
      <c r="JM68" s="46"/>
      <c r="JN68" s="46"/>
      <c r="JO68" s="46"/>
      <c r="JP68" s="46"/>
      <c r="JQ68" s="46"/>
      <c r="JR68" s="46"/>
      <c r="JS68" s="46"/>
      <c r="JT68" s="46"/>
      <c r="JU68" s="46"/>
      <c r="JV68" s="46"/>
      <c r="JW68" s="46"/>
      <c r="JX68" s="46"/>
      <c r="JY68" s="46"/>
      <c r="JZ68" s="46"/>
      <c r="KA68" s="46"/>
      <c r="KB68" s="46"/>
      <c r="KC68" s="46"/>
      <c r="KD68" s="46"/>
      <c r="KE68" s="46"/>
      <c r="KF68" s="46"/>
      <c r="KG68" s="46"/>
      <c r="KH68" s="46"/>
      <c r="KI68" s="46"/>
      <c r="KJ68" s="46"/>
      <c r="KK68" s="46"/>
      <c r="KL68" s="46"/>
      <c r="KM68" s="46"/>
    </row>
    <row r="69" spans="153:299">
      <c r="EW69" s="47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  <c r="IT69" s="46"/>
      <c r="IU69" s="46"/>
      <c r="IV69" s="46"/>
      <c r="IW69" s="46"/>
      <c r="IX69" s="46"/>
      <c r="IY69" s="46"/>
      <c r="IZ69" s="46"/>
      <c r="JA69" s="46"/>
      <c r="JB69" s="46"/>
      <c r="JC69" s="46"/>
      <c r="JD69" s="46"/>
      <c r="JE69" s="46"/>
      <c r="JF69" s="46"/>
      <c r="JG69" s="46"/>
      <c r="JH69" s="46"/>
      <c r="JI69" s="46"/>
      <c r="JJ69" s="46"/>
      <c r="JK69" s="46"/>
      <c r="JL69" s="46"/>
      <c r="JM69" s="46"/>
      <c r="JN69" s="46"/>
      <c r="JO69" s="46"/>
      <c r="JP69" s="46"/>
      <c r="JQ69" s="46"/>
      <c r="JR69" s="46"/>
      <c r="JS69" s="46"/>
      <c r="JT69" s="46"/>
      <c r="JU69" s="46"/>
      <c r="JV69" s="46"/>
      <c r="JW69" s="46"/>
      <c r="JX69" s="46"/>
      <c r="JY69" s="46"/>
      <c r="JZ69" s="46"/>
      <c r="KA69" s="46"/>
      <c r="KB69" s="46"/>
      <c r="KC69" s="46"/>
      <c r="KD69" s="46"/>
      <c r="KE69" s="46"/>
      <c r="KF69" s="46"/>
      <c r="KG69" s="46"/>
      <c r="KH69" s="46"/>
      <c r="KI69" s="46"/>
      <c r="KJ69" s="46"/>
      <c r="KK69" s="46"/>
      <c r="KL69" s="46"/>
      <c r="KM69" s="46"/>
    </row>
    <row r="70" spans="153:299">
      <c r="EW70" s="47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  <c r="IT70" s="46"/>
      <c r="IU70" s="46"/>
      <c r="IV70" s="46"/>
      <c r="IW70" s="46"/>
      <c r="IX70" s="46"/>
      <c r="IY70" s="46"/>
      <c r="IZ70" s="46"/>
      <c r="JA70" s="46"/>
      <c r="JB70" s="46"/>
      <c r="JC70" s="46"/>
      <c r="JD70" s="46"/>
      <c r="JE70" s="46"/>
      <c r="JF70" s="46"/>
      <c r="JG70" s="46"/>
      <c r="JH70" s="46"/>
      <c r="JI70" s="46"/>
      <c r="JJ70" s="46"/>
      <c r="JK70" s="46"/>
      <c r="JL70" s="46"/>
      <c r="JM70" s="46"/>
      <c r="JN70" s="46"/>
      <c r="JO70" s="46"/>
      <c r="JP70" s="46"/>
      <c r="JQ70" s="46"/>
      <c r="JR70" s="46"/>
      <c r="JS70" s="46"/>
      <c r="JT70" s="46"/>
      <c r="JU70" s="46"/>
      <c r="JV70" s="46"/>
      <c r="JW70" s="46"/>
      <c r="JX70" s="46"/>
      <c r="JY70" s="46"/>
      <c r="JZ70" s="46"/>
      <c r="KA70" s="46"/>
      <c r="KB70" s="46"/>
      <c r="KC70" s="46"/>
      <c r="KD70" s="46"/>
      <c r="KE70" s="46"/>
      <c r="KF70" s="46"/>
      <c r="KG70" s="46"/>
      <c r="KH70" s="46"/>
      <c r="KI70" s="46"/>
      <c r="KJ70" s="46"/>
      <c r="KK70" s="46"/>
      <c r="KL70" s="46"/>
      <c r="KM70" s="46"/>
    </row>
    <row r="71" spans="153:299">
      <c r="EW71" s="47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  <c r="IT71" s="46"/>
      <c r="IU71" s="46"/>
      <c r="IV71" s="46"/>
      <c r="IW71" s="46"/>
      <c r="IX71" s="46"/>
      <c r="IY71" s="46"/>
      <c r="IZ71" s="46"/>
      <c r="JA71" s="46"/>
      <c r="JB71" s="46"/>
      <c r="JC71" s="46"/>
      <c r="JD71" s="46"/>
      <c r="JE71" s="46"/>
      <c r="JF71" s="46"/>
      <c r="JG71" s="46"/>
      <c r="JH71" s="46"/>
      <c r="JI71" s="46"/>
      <c r="JJ71" s="46"/>
      <c r="JK71" s="46"/>
      <c r="JL71" s="46"/>
      <c r="JM71" s="46"/>
      <c r="JN71" s="46"/>
      <c r="JO71" s="46"/>
      <c r="JP71" s="46"/>
      <c r="JQ71" s="46"/>
      <c r="JR71" s="46"/>
      <c r="JS71" s="46"/>
      <c r="JT71" s="46"/>
      <c r="JU71" s="46"/>
      <c r="JV71" s="46"/>
      <c r="JW71" s="46"/>
      <c r="JX71" s="46"/>
      <c r="JY71" s="46"/>
      <c r="JZ71" s="46"/>
      <c r="KA71" s="46"/>
      <c r="KB71" s="46"/>
      <c r="KC71" s="46"/>
      <c r="KD71" s="46"/>
      <c r="KE71" s="46"/>
      <c r="KF71" s="46"/>
      <c r="KG71" s="46"/>
      <c r="KH71" s="46"/>
      <c r="KI71" s="46"/>
      <c r="KJ71" s="46"/>
      <c r="KK71" s="46"/>
      <c r="KL71" s="46"/>
      <c r="KM71" s="46"/>
    </row>
    <row r="72" spans="153:299">
      <c r="EW72" s="47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  <c r="IT72" s="46"/>
      <c r="IU72" s="46"/>
      <c r="IV72" s="46"/>
      <c r="IW72" s="46"/>
      <c r="IX72" s="46"/>
      <c r="IY72" s="46"/>
      <c r="IZ72" s="46"/>
      <c r="JA72" s="46"/>
      <c r="JB72" s="46"/>
      <c r="JC72" s="46"/>
      <c r="JD72" s="46"/>
      <c r="JE72" s="46"/>
      <c r="JF72" s="46"/>
      <c r="JG72" s="46"/>
      <c r="JH72" s="46"/>
      <c r="JI72" s="46"/>
      <c r="JJ72" s="46"/>
      <c r="JK72" s="46"/>
      <c r="JL72" s="46"/>
      <c r="JM72" s="46"/>
      <c r="JN72" s="46"/>
      <c r="JO72" s="46"/>
      <c r="JP72" s="46"/>
      <c r="JQ72" s="46"/>
      <c r="JR72" s="46"/>
      <c r="JS72" s="46"/>
      <c r="JT72" s="46"/>
      <c r="JU72" s="46"/>
      <c r="JV72" s="46"/>
      <c r="JW72" s="46"/>
      <c r="JX72" s="46"/>
      <c r="JY72" s="46"/>
      <c r="JZ72" s="46"/>
      <c r="KA72" s="46"/>
      <c r="KB72" s="46"/>
      <c r="KC72" s="46"/>
      <c r="KD72" s="46"/>
      <c r="KE72" s="46"/>
      <c r="KF72" s="46"/>
      <c r="KG72" s="46"/>
      <c r="KH72" s="46"/>
      <c r="KI72" s="46"/>
      <c r="KJ72" s="46"/>
      <c r="KK72" s="46"/>
      <c r="KL72" s="46"/>
      <c r="KM72" s="46"/>
    </row>
    <row r="73" spans="153:299">
      <c r="EW73" s="47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  <c r="IW73" s="46"/>
      <c r="IX73" s="46"/>
      <c r="IY73" s="46"/>
      <c r="IZ73" s="46"/>
      <c r="JA73" s="46"/>
      <c r="JB73" s="46"/>
      <c r="JC73" s="46"/>
      <c r="JD73" s="46"/>
      <c r="JE73" s="46"/>
      <c r="JF73" s="46"/>
      <c r="JG73" s="46"/>
      <c r="JH73" s="46"/>
      <c r="JI73" s="46"/>
      <c r="JJ73" s="46"/>
      <c r="JK73" s="46"/>
      <c r="JL73" s="46"/>
      <c r="JM73" s="46"/>
      <c r="JN73" s="46"/>
      <c r="JO73" s="46"/>
      <c r="JP73" s="46"/>
      <c r="JQ73" s="46"/>
      <c r="JR73" s="46"/>
      <c r="JS73" s="46"/>
      <c r="JT73" s="46"/>
      <c r="JU73" s="46"/>
      <c r="JV73" s="46"/>
      <c r="JW73" s="46"/>
      <c r="JX73" s="46"/>
      <c r="JY73" s="46"/>
      <c r="JZ73" s="46"/>
      <c r="KA73" s="46"/>
      <c r="KB73" s="46"/>
      <c r="KC73" s="46"/>
      <c r="KD73" s="46"/>
      <c r="KE73" s="46"/>
      <c r="KF73" s="46"/>
      <c r="KG73" s="46"/>
      <c r="KH73" s="46"/>
      <c r="KI73" s="46"/>
      <c r="KJ73" s="46"/>
      <c r="KK73" s="46"/>
      <c r="KL73" s="46"/>
      <c r="KM73" s="46"/>
    </row>
    <row r="74" spans="153:299">
      <c r="EW74" s="47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  <c r="IT74" s="46"/>
      <c r="IU74" s="46"/>
      <c r="IV74" s="46"/>
      <c r="IW74" s="46"/>
      <c r="IX74" s="46"/>
      <c r="IY74" s="46"/>
      <c r="IZ74" s="46"/>
      <c r="JA74" s="46"/>
      <c r="JB74" s="46"/>
      <c r="JC74" s="46"/>
      <c r="JD74" s="46"/>
      <c r="JE74" s="46"/>
      <c r="JF74" s="46"/>
      <c r="JG74" s="46"/>
      <c r="JH74" s="46"/>
      <c r="JI74" s="46"/>
      <c r="JJ74" s="46"/>
      <c r="JK74" s="46"/>
      <c r="JL74" s="46"/>
      <c r="JM74" s="46"/>
      <c r="JN74" s="46"/>
      <c r="JO74" s="46"/>
      <c r="JP74" s="46"/>
      <c r="JQ74" s="46"/>
      <c r="JR74" s="46"/>
      <c r="JS74" s="46"/>
      <c r="JT74" s="46"/>
      <c r="JU74" s="46"/>
      <c r="JV74" s="46"/>
      <c r="JW74" s="46"/>
      <c r="JX74" s="46"/>
      <c r="JY74" s="46"/>
      <c r="JZ74" s="46"/>
      <c r="KA74" s="46"/>
      <c r="KB74" s="46"/>
      <c r="KC74" s="46"/>
      <c r="KD74" s="46"/>
      <c r="KE74" s="46"/>
      <c r="KF74" s="46"/>
      <c r="KG74" s="46"/>
      <c r="KH74" s="46"/>
      <c r="KI74" s="46"/>
      <c r="KJ74" s="46"/>
      <c r="KK74" s="46"/>
      <c r="KL74" s="46"/>
      <c r="KM74" s="46"/>
    </row>
    <row r="75" spans="153:299">
      <c r="EW75" s="47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  <c r="IT75" s="46"/>
      <c r="IU75" s="46"/>
      <c r="IV75" s="46"/>
      <c r="IW75" s="46"/>
      <c r="IX75" s="46"/>
      <c r="IY75" s="46"/>
      <c r="IZ75" s="46"/>
      <c r="JA75" s="46"/>
      <c r="JB75" s="46"/>
      <c r="JC75" s="46"/>
      <c r="JD75" s="46"/>
      <c r="JE75" s="46"/>
      <c r="JF75" s="46"/>
      <c r="JG75" s="46"/>
      <c r="JH75" s="46"/>
      <c r="JI75" s="46"/>
      <c r="JJ75" s="46"/>
      <c r="JK75" s="46"/>
      <c r="JL75" s="46"/>
      <c r="JM75" s="46"/>
      <c r="JN75" s="46"/>
      <c r="JO75" s="46"/>
      <c r="JP75" s="46"/>
      <c r="JQ75" s="46"/>
      <c r="JR75" s="46"/>
      <c r="JS75" s="46"/>
      <c r="JT75" s="46"/>
      <c r="JU75" s="46"/>
      <c r="JV75" s="46"/>
      <c r="JW75" s="46"/>
      <c r="JX75" s="46"/>
      <c r="JY75" s="46"/>
      <c r="JZ75" s="46"/>
      <c r="KA75" s="46"/>
      <c r="KB75" s="46"/>
      <c r="KC75" s="46"/>
      <c r="KD75" s="46"/>
      <c r="KE75" s="46"/>
      <c r="KF75" s="46"/>
      <c r="KG75" s="46"/>
      <c r="KH75" s="46"/>
      <c r="KI75" s="46"/>
      <c r="KJ75" s="46"/>
      <c r="KK75" s="46"/>
      <c r="KL75" s="46"/>
      <c r="KM75" s="46"/>
    </row>
    <row r="76" spans="153:299">
      <c r="EW76" s="47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  <c r="IT76" s="46"/>
      <c r="IU76" s="46"/>
      <c r="IV76" s="46"/>
      <c r="IW76" s="46"/>
      <c r="IX76" s="46"/>
      <c r="IY76" s="46"/>
      <c r="IZ76" s="46"/>
      <c r="JA76" s="46"/>
      <c r="JB76" s="46"/>
      <c r="JC76" s="46"/>
      <c r="JD76" s="46"/>
      <c r="JE76" s="46"/>
      <c r="JF76" s="46"/>
      <c r="JG76" s="46"/>
      <c r="JH76" s="46"/>
      <c r="JI76" s="46"/>
      <c r="JJ76" s="46"/>
      <c r="JK76" s="46"/>
      <c r="JL76" s="46"/>
      <c r="JM76" s="46"/>
      <c r="JN76" s="46"/>
      <c r="JO76" s="46"/>
      <c r="JP76" s="46"/>
      <c r="JQ76" s="46"/>
      <c r="JR76" s="46"/>
      <c r="JS76" s="46"/>
      <c r="JT76" s="46"/>
      <c r="JU76" s="46"/>
      <c r="JV76" s="46"/>
      <c r="JW76" s="46"/>
      <c r="JX76" s="46"/>
      <c r="JY76" s="46"/>
      <c r="JZ76" s="46"/>
      <c r="KA76" s="46"/>
      <c r="KB76" s="46"/>
      <c r="KC76" s="46"/>
      <c r="KD76" s="46"/>
      <c r="KE76" s="46"/>
      <c r="KF76" s="46"/>
      <c r="KG76" s="46"/>
      <c r="KH76" s="46"/>
      <c r="KI76" s="46"/>
      <c r="KJ76" s="46"/>
      <c r="KK76" s="46"/>
      <c r="KL76" s="46"/>
      <c r="KM76" s="46"/>
    </row>
    <row r="77" spans="153:299">
      <c r="EW77" s="47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  <c r="IG77" s="46"/>
      <c r="IH77" s="46"/>
      <c r="II77" s="46"/>
      <c r="IJ77" s="46"/>
      <c r="IK77" s="46"/>
      <c r="IL77" s="46"/>
      <c r="IM77" s="46"/>
      <c r="IN77" s="46"/>
      <c r="IO77" s="46"/>
      <c r="IP77" s="46"/>
      <c r="IQ77" s="46"/>
      <c r="IR77" s="46"/>
      <c r="IS77" s="46"/>
      <c r="IT77" s="46"/>
      <c r="IU77" s="46"/>
      <c r="IV77" s="46"/>
      <c r="IW77" s="46"/>
      <c r="IX77" s="46"/>
      <c r="IY77" s="46"/>
      <c r="IZ77" s="46"/>
      <c r="JA77" s="46"/>
      <c r="JB77" s="46"/>
      <c r="JC77" s="46"/>
      <c r="JD77" s="46"/>
      <c r="JE77" s="46"/>
      <c r="JF77" s="46"/>
      <c r="JG77" s="46"/>
      <c r="JH77" s="46"/>
      <c r="JI77" s="46"/>
      <c r="JJ77" s="46"/>
      <c r="JK77" s="46"/>
      <c r="JL77" s="46"/>
      <c r="JM77" s="46"/>
      <c r="JN77" s="46"/>
      <c r="JO77" s="46"/>
      <c r="JP77" s="46"/>
      <c r="JQ77" s="46"/>
      <c r="JR77" s="46"/>
      <c r="JS77" s="46"/>
      <c r="JT77" s="46"/>
      <c r="JU77" s="46"/>
      <c r="JV77" s="46"/>
      <c r="JW77" s="46"/>
      <c r="JX77" s="46"/>
      <c r="JY77" s="46"/>
      <c r="JZ77" s="46"/>
      <c r="KA77" s="46"/>
      <c r="KB77" s="46"/>
      <c r="KC77" s="46"/>
      <c r="KD77" s="46"/>
      <c r="KE77" s="46"/>
      <c r="KF77" s="46"/>
      <c r="KG77" s="46"/>
      <c r="KH77" s="46"/>
      <c r="KI77" s="46"/>
      <c r="KJ77" s="46"/>
      <c r="KK77" s="46"/>
      <c r="KL77" s="46"/>
      <c r="KM77" s="46"/>
    </row>
    <row r="78" spans="153:299">
      <c r="EW78" s="47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  <c r="IT78" s="46"/>
      <c r="IU78" s="46"/>
      <c r="IV78" s="46"/>
      <c r="IW78" s="46"/>
      <c r="IX78" s="46"/>
      <c r="IY78" s="46"/>
      <c r="IZ78" s="46"/>
      <c r="JA78" s="46"/>
      <c r="JB78" s="46"/>
      <c r="JC78" s="46"/>
      <c r="JD78" s="46"/>
      <c r="JE78" s="46"/>
      <c r="JF78" s="46"/>
      <c r="JG78" s="46"/>
      <c r="JH78" s="46"/>
      <c r="JI78" s="46"/>
      <c r="JJ78" s="46"/>
      <c r="JK78" s="46"/>
      <c r="JL78" s="46"/>
      <c r="JM78" s="46"/>
      <c r="JN78" s="46"/>
      <c r="JO78" s="46"/>
      <c r="JP78" s="46"/>
      <c r="JQ78" s="46"/>
      <c r="JR78" s="46"/>
      <c r="JS78" s="46"/>
      <c r="JT78" s="46"/>
      <c r="JU78" s="46"/>
      <c r="JV78" s="46"/>
      <c r="JW78" s="46"/>
      <c r="JX78" s="46"/>
      <c r="JY78" s="46"/>
      <c r="JZ78" s="46"/>
      <c r="KA78" s="46"/>
      <c r="KB78" s="46"/>
      <c r="KC78" s="46"/>
      <c r="KD78" s="46"/>
      <c r="KE78" s="46"/>
      <c r="KF78" s="46"/>
      <c r="KG78" s="46"/>
      <c r="KH78" s="46"/>
      <c r="KI78" s="46"/>
      <c r="KJ78" s="46"/>
      <c r="KK78" s="46"/>
      <c r="KL78" s="46"/>
      <c r="KM78" s="46"/>
    </row>
    <row r="79" spans="153:299">
      <c r="EW79" s="47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  <c r="IP79" s="46"/>
      <c r="IQ79" s="46"/>
      <c r="IR79" s="46"/>
      <c r="IS79" s="46"/>
      <c r="IT79" s="46"/>
      <c r="IU79" s="46"/>
      <c r="IV79" s="46"/>
      <c r="IW79" s="46"/>
      <c r="IX79" s="46"/>
      <c r="IY79" s="46"/>
      <c r="IZ79" s="46"/>
      <c r="JA79" s="46"/>
      <c r="JB79" s="46"/>
      <c r="JC79" s="46"/>
      <c r="JD79" s="46"/>
      <c r="JE79" s="46"/>
      <c r="JF79" s="46"/>
      <c r="JG79" s="46"/>
      <c r="JH79" s="46"/>
      <c r="JI79" s="46"/>
      <c r="JJ79" s="46"/>
      <c r="JK79" s="46"/>
      <c r="JL79" s="46"/>
      <c r="JM79" s="46"/>
      <c r="JN79" s="46"/>
      <c r="JO79" s="46"/>
      <c r="JP79" s="46"/>
      <c r="JQ79" s="46"/>
      <c r="JR79" s="46"/>
      <c r="JS79" s="46"/>
      <c r="JT79" s="46"/>
      <c r="JU79" s="46"/>
      <c r="JV79" s="46"/>
      <c r="JW79" s="46"/>
      <c r="JX79" s="46"/>
      <c r="JY79" s="46"/>
      <c r="JZ79" s="46"/>
      <c r="KA79" s="46"/>
      <c r="KB79" s="46"/>
      <c r="KC79" s="46"/>
      <c r="KD79" s="46"/>
      <c r="KE79" s="46"/>
      <c r="KF79" s="46"/>
      <c r="KG79" s="46"/>
      <c r="KH79" s="46"/>
      <c r="KI79" s="46"/>
      <c r="KJ79" s="46"/>
      <c r="KK79" s="46"/>
      <c r="KL79" s="46"/>
      <c r="KM79" s="46"/>
    </row>
    <row r="80" spans="153:299">
      <c r="EW80" s="47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  <c r="HN80" s="46"/>
      <c r="HO80" s="46"/>
      <c r="HP80" s="46"/>
      <c r="HQ80" s="46"/>
      <c r="HR80" s="46"/>
      <c r="HS80" s="46"/>
      <c r="HT80" s="46"/>
      <c r="HU80" s="46"/>
      <c r="HV80" s="46"/>
      <c r="HW80" s="46"/>
      <c r="HX80" s="46"/>
      <c r="HY80" s="46"/>
      <c r="HZ80" s="46"/>
      <c r="IA80" s="46"/>
      <c r="IB80" s="46"/>
      <c r="IC80" s="46"/>
      <c r="ID80" s="46"/>
      <c r="IE80" s="46"/>
      <c r="IF80" s="46"/>
      <c r="IG80" s="46"/>
      <c r="IH80" s="46"/>
      <c r="II80" s="46"/>
      <c r="IJ80" s="46"/>
      <c r="IK80" s="46"/>
      <c r="IL80" s="46"/>
      <c r="IM80" s="46"/>
      <c r="IN80" s="46"/>
      <c r="IO80" s="46"/>
      <c r="IP80" s="46"/>
      <c r="IQ80" s="46"/>
      <c r="IR80" s="46"/>
      <c r="IS80" s="46"/>
      <c r="IT80" s="46"/>
      <c r="IU80" s="46"/>
      <c r="IV80" s="46"/>
      <c r="IW80" s="46"/>
      <c r="IX80" s="46"/>
      <c r="IY80" s="46"/>
      <c r="IZ80" s="46"/>
      <c r="JA80" s="46"/>
      <c r="JB80" s="46"/>
      <c r="JC80" s="46"/>
      <c r="JD80" s="46"/>
      <c r="JE80" s="46"/>
      <c r="JF80" s="46"/>
      <c r="JG80" s="46"/>
      <c r="JH80" s="46"/>
      <c r="JI80" s="46"/>
      <c r="JJ80" s="46"/>
      <c r="JK80" s="46"/>
      <c r="JL80" s="46"/>
      <c r="JM80" s="46"/>
      <c r="JN80" s="46"/>
      <c r="JO80" s="46"/>
      <c r="JP80" s="46"/>
      <c r="JQ80" s="46"/>
      <c r="JR80" s="46"/>
      <c r="JS80" s="46"/>
      <c r="JT80" s="46"/>
      <c r="JU80" s="46"/>
      <c r="JV80" s="46"/>
      <c r="JW80" s="46"/>
      <c r="JX80" s="46"/>
      <c r="JY80" s="46"/>
      <c r="JZ80" s="46"/>
      <c r="KA80" s="46"/>
      <c r="KB80" s="46"/>
      <c r="KC80" s="46"/>
      <c r="KD80" s="46"/>
      <c r="KE80" s="46"/>
      <c r="KF80" s="46"/>
      <c r="KG80" s="46"/>
      <c r="KH80" s="46"/>
      <c r="KI80" s="46"/>
      <c r="KJ80" s="46"/>
      <c r="KK80" s="46"/>
      <c r="KL80" s="46"/>
      <c r="KM80" s="46"/>
    </row>
    <row r="81" spans="153:299">
      <c r="EW81" s="47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  <c r="IT81" s="46"/>
      <c r="IU81" s="46"/>
      <c r="IV81" s="46"/>
      <c r="IW81" s="46"/>
      <c r="IX81" s="46"/>
      <c r="IY81" s="46"/>
      <c r="IZ81" s="46"/>
      <c r="JA81" s="46"/>
      <c r="JB81" s="46"/>
      <c r="JC81" s="46"/>
      <c r="JD81" s="46"/>
      <c r="JE81" s="46"/>
      <c r="JF81" s="46"/>
      <c r="JG81" s="46"/>
      <c r="JH81" s="46"/>
      <c r="JI81" s="46"/>
      <c r="JJ81" s="46"/>
      <c r="JK81" s="46"/>
      <c r="JL81" s="46"/>
      <c r="JM81" s="46"/>
      <c r="JN81" s="46"/>
      <c r="JO81" s="46"/>
      <c r="JP81" s="46"/>
      <c r="JQ81" s="46"/>
      <c r="JR81" s="46"/>
      <c r="JS81" s="46"/>
      <c r="JT81" s="46"/>
      <c r="JU81" s="46"/>
      <c r="JV81" s="46"/>
      <c r="JW81" s="46"/>
      <c r="JX81" s="46"/>
      <c r="JY81" s="46"/>
      <c r="JZ81" s="46"/>
      <c r="KA81" s="46"/>
      <c r="KB81" s="46"/>
      <c r="KC81" s="46"/>
      <c r="KD81" s="46"/>
      <c r="KE81" s="46"/>
      <c r="KF81" s="46"/>
      <c r="KG81" s="46"/>
      <c r="KH81" s="46"/>
      <c r="KI81" s="46"/>
      <c r="KJ81" s="46"/>
      <c r="KK81" s="46"/>
      <c r="KL81" s="46"/>
      <c r="KM81" s="46"/>
    </row>
    <row r="82" spans="153:299">
      <c r="EW82" s="47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  <c r="IT82" s="46"/>
      <c r="IU82" s="46"/>
      <c r="IV82" s="46"/>
      <c r="IW82" s="46"/>
      <c r="IX82" s="46"/>
      <c r="IY82" s="46"/>
      <c r="IZ82" s="46"/>
      <c r="JA82" s="46"/>
      <c r="JB82" s="46"/>
      <c r="JC82" s="46"/>
      <c r="JD82" s="46"/>
      <c r="JE82" s="46"/>
      <c r="JF82" s="46"/>
      <c r="JG82" s="46"/>
      <c r="JH82" s="46"/>
      <c r="JI82" s="46"/>
      <c r="JJ82" s="46"/>
      <c r="JK82" s="46"/>
      <c r="JL82" s="46"/>
      <c r="JM82" s="46"/>
      <c r="JN82" s="46"/>
      <c r="JO82" s="46"/>
      <c r="JP82" s="46"/>
      <c r="JQ82" s="46"/>
      <c r="JR82" s="46"/>
      <c r="JS82" s="46"/>
      <c r="JT82" s="46"/>
      <c r="JU82" s="46"/>
      <c r="JV82" s="46"/>
      <c r="JW82" s="46"/>
      <c r="JX82" s="46"/>
      <c r="JY82" s="46"/>
      <c r="JZ82" s="46"/>
      <c r="KA82" s="46"/>
      <c r="KB82" s="46"/>
      <c r="KC82" s="46"/>
      <c r="KD82" s="46"/>
      <c r="KE82" s="46"/>
      <c r="KF82" s="46"/>
      <c r="KG82" s="46"/>
      <c r="KH82" s="46"/>
      <c r="KI82" s="46"/>
      <c r="KJ82" s="46"/>
      <c r="KK82" s="46"/>
      <c r="KL82" s="46"/>
      <c r="KM82" s="46"/>
    </row>
    <row r="83" spans="153:299">
      <c r="EW83" s="47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  <c r="IT83" s="46"/>
      <c r="IU83" s="46"/>
      <c r="IV83" s="46"/>
      <c r="IW83" s="46"/>
      <c r="IX83" s="46"/>
      <c r="IY83" s="46"/>
      <c r="IZ83" s="46"/>
      <c r="JA83" s="46"/>
      <c r="JB83" s="46"/>
      <c r="JC83" s="46"/>
      <c r="JD83" s="46"/>
      <c r="JE83" s="46"/>
      <c r="JF83" s="46"/>
      <c r="JG83" s="46"/>
      <c r="JH83" s="46"/>
      <c r="JI83" s="46"/>
      <c r="JJ83" s="46"/>
      <c r="JK83" s="46"/>
      <c r="JL83" s="46"/>
      <c r="JM83" s="46"/>
      <c r="JN83" s="46"/>
      <c r="JO83" s="46"/>
      <c r="JP83" s="46"/>
      <c r="JQ83" s="46"/>
      <c r="JR83" s="46"/>
      <c r="JS83" s="46"/>
      <c r="JT83" s="46"/>
      <c r="JU83" s="46"/>
      <c r="JV83" s="46"/>
      <c r="JW83" s="46"/>
      <c r="JX83" s="46"/>
      <c r="JY83" s="46"/>
      <c r="JZ83" s="46"/>
      <c r="KA83" s="46"/>
      <c r="KB83" s="46"/>
      <c r="KC83" s="46"/>
      <c r="KD83" s="46"/>
      <c r="KE83" s="46"/>
      <c r="KF83" s="46"/>
      <c r="KG83" s="46"/>
      <c r="KH83" s="46"/>
      <c r="KI83" s="46"/>
      <c r="KJ83" s="46"/>
      <c r="KK83" s="46"/>
      <c r="KL83" s="46"/>
      <c r="KM83" s="46"/>
    </row>
    <row r="84" spans="153:299">
      <c r="EW84" s="47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  <c r="IT84" s="46"/>
      <c r="IU84" s="46"/>
      <c r="IV84" s="46"/>
      <c r="IW84" s="46"/>
      <c r="IX84" s="46"/>
      <c r="IY84" s="46"/>
      <c r="IZ84" s="46"/>
      <c r="JA84" s="46"/>
      <c r="JB84" s="46"/>
      <c r="JC84" s="46"/>
      <c r="JD84" s="46"/>
      <c r="JE84" s="46"/>
      <c r="JF84" s="46"/>
      <c r="JG84" s="46"/>
      <c r="JH84" s="46"/>
      <c r="JI84" s="46"/>
      <c r="JJ84" s="46"/>
      <c r="JK84" s="46"/>
      <c r="JL84" s="46"/>
      <c r="JM84" s="46"/>
      <c r="JN84" s="46"/>
      <c r="JO84" s="46"/>
      <c r="JP84" s="46"/>
      <c r="JQ84" s="46"/>
      <c r="JR84" s="46"/>
      <c r="JS84" s="46"/>
      <c r="JT84" s="46"/>
      <c r="JU84" s="46"/>
      <c r="JV84" s="46"/>
      <c r="JW84" s="46"/>
      <c r="JX84" s="46"/>
      <c r="JY84" s="46"/>
      <c r="JZ84" s="46"/>
      <c r="KA84" s="46"/>
      <c r="KB84" s="46"/>
      <c r="KC84" s="46"/>
      <c r="KD84" s="46"/>
      <c r="KE84" s="46"/>
      <c r="KF84" s="46"/>
      <c r="KG84" s="46"/>
      <c r="KH84" s="46"/>
      <c r="KI84" s="46"/>
      <c r="KJ84" s="46"/>
      <c r="KK84" s="46"/>
      <c r="KL84" s="46"/>
      <c r="KM84" s="46"/>
    </row>
    <row r="85" spans="153:299">
      <c r="EW85" s="47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  <c r="IT85" s="46"/>
      <c r="IU85" s="46"/>
      <c r="IV85" s="46"/>
      <c r="IW85" s="46"/>
      <c r="IX85" s="46"/>
      <c r="IY85" s="46"/>
      <c r="IZ85" s="46"/>
      <c r="JA85" s="46"/>
      <c r="JB85" s="46"/>
      <c r="JC85" s="46"/>
      <c r="JD85" s="46"/>
      <c r="JE85" s="46"/>
      <c r="JF85" s="46"/>
      <c r="JG85" s="46"/>
      <c r="JH85" s="46"/>
      <c r="JI85" s="46"/>
      <c r="JJ85" s="46"/>
      <c r="JK85" s="46"/>
      <c r="JL85" s="46"/>
      <c r="JM85" s="46"/>
      <c r="JN85" s="46"/>
      <c r="JO85" s="46"/>
      <c r="JP85" s="46"/>
      <c r="JQ85" s="46"/>
      <c r="JR85" s="46"/>
      <c r="JS85" s="46"/>
      <c r="JT85" s="46"/>
      <c r="JU85" s="46"/>
      <c r="JV85" s="46"/>
      <c r="JW85" s="46"/>
      <c r="JX85" s="46"/>
      <c r="JY85" s="46"/>
      <c r="JZ85" s="46"/>
      <c r="KA85" s="46"/>
      <c r="KB85" s="46"/>
      <c r="KC85" s="46"/>
      <c r="KD85" s="46"/>
      <c r="KE85" s="46"/>
      <c r="KF85" s="46"/>
      <c r="KG85" s="46"/>
      <c r="KH85" s="46"/>
      <c r="KI85" s="46"/>
      <c r="KJ85" s="46"/>
      <c r="KK85" s="46"/>
      <c r="KL85" s="46"/>
      <c r="KM85" s="46"/>
    </row>
    <row r="86" spans="153:299">
      <c r="EW86" s="47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  <c r="IT86" s="46"/>
      <c r="IU86" s="46"/>
      <c r="IV86" s="46"/>
      <c r="IW86" s="46"/>
      <c r="IX86" s="46"/>
      <c r="IY86" s="46"/>
      <c r="IZ86" s="46"/>
      <c r="JA86" s="46"/>
      <c r="JB86" s="46"/>
      <c r="JC86" s="46"/>
      <c r="JD86" s="46"/>
      <c r="JE86" s="46"/>
      <c r="JF86" s="46"/>
      <c r="JG86" s="46"/>
      <c r="JH86" s="46"/>
      <c r="JI86" s="46"/>
      <c r="JJ86" s="46"/>
      <c r="JK86" s="46"/>
      <c r="JL86" s="46"/>
      <c r="JM86" s="46"/>
      <c r="JN86" s="46"/>
      <c r="JO86" s="46"/>
      <c r="JP86" s="46"/>
      <c r="JQ86" s="46"/>
      <c r="JR86" s="46"/>
      <c r="JS86" s="46"/>
      <c r="JT86" s="46"/>
      <c r="JU86" s="46"/>
      <c r="JV86" s="46"/>
      <c r="JW86" s="46"/>
      <c r="JX86" s="46"/>
      <c r="JY86" s="46"/>
      <c r="JZ86" s="46"/>
      <c r="KA86" s="46"/>
      <c r="KB86" s="46"/>
      <c r="KC86" s="46"/>
      <c r="KD86" s="46"/>
      <c r="KE86" s="46"/>
      <c r="KF86" s="46"/>
      <c r="KG86" s="46"/>
      <c r="KH86" s="46"/>
      <c r="KI86" s="46"/>
      <c r="KJ86" s="46"/>
      <c r="KK86" s="46"/>
      <c r="KL86" s="46"/>
      <c r="KM86" s="46"/>
    </row>
    <row r="87" spans="153:299">
      <c r="EW87" s="47"/>
      <c r="EX87" s="46"/>
      <c r="EY87" s="46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6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6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6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6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46"/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46"/>
      <c r="HX87" s="46"/>
      <c r="HY87" s="46"/>
      <c r="HZ87" s="46"/>
      <c r="IA87" s="46"/>
      <c r="IB87" s="46"/>
      <c r="IC87" s="46"/>
      <c r="ID87" s="46"/>
      <c r="IE87" s="46"/>
      <c r="IF87" s="46"/>
      <c r="IG87" s="46"/>
      <c r="IH87" s="46"/>
      <c r="II87" s="46"/>
      <c r="IJ87" s="46"/>
      <c r="IK87" s="46"/>
      <c r="IL87" s="46"/>
      <c r="IM87" s="46"/>
      <c r="IN87" s="46"/>
      <c r="IO87" s="46"/>
      <c r="IP87" s="46"/>
      <c r="IQ87" s="46"/>
      <c r="IR87" s="46"/>
      <c r="IS87" s="46"/>
      <c r="IT87" s="46"/>
      <c r="IU87" s="46"/>
      <c r="IV87" s="46"/>
      <c r="IW87" s="46"/>
      <c r="IX87" s="46"/>
      <c r="IY87" s="46"/>
      <c r="IZ87" s="46"/>
      <c r="JA87" s="46"/>
      <c r="JB87" s="46"/>
      <c r="JC87" s="46"/>
      <c r="JD87" s="46"/>
      <c r="JE87" s="46"/>
      <c r="JF87" s="46"/>
      <c r="JG87" s="46"/>
      <c r="JH87" s="46"/>
      <c r="JI87" s="46"/>
      <c r="JJ87" s="46"/>
      <c r="JK87" s="46"/>
      <c r="JL87" s="46"/>
      <c r="JM87" s="46"/>
      <c r="JN87" s="46"/>
      <c r="JO87" s="46"/>
      <c r="JP87" s="46"/>
      <c r="JQ87" s="46"/>
      <c r="JR87" s="46"/>
      <c r="JS87" s="46"/>
      <c r="JT87" s="46"/>
      <c r="JU87" s="46"/>
      <c r="JV87" s="46"/>
      <c r="JW87" s="46"/>
      <c r="JX87" s="46"/>
      <c r="JY87" s="46"/>
      <c r="JZ87" s="46"/>
      <c r="KA87" s="46"/>
      <c r="KB87" s="46"/>
      <c r="KC87" s="46"/>
      <c r="KD87" s="46"/>
      <c r="KE87" s="46"/>
      <c r="KF87" s="46"/>
      <c r="KG87" s="46"/>
      <c r="KH87" s="46"/>
      <c r="KI87" s="46"/>
      <c r="KJ87" s="46"/>
      <c r="KK87" s="46"/>
      <c r="KL87" s="46"/>
      <c r="KM87" s="46"/>
    </row>
    <row r="88" spans="153:299">
      <c r="EW88" s="47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  <c r="IT88" s="46"/>
      <c r="IU88" s="46"/>
      <c r="IV88" s="46"/>
      <c r="IW88" s="46"/>
      <c r="IX88" s="46"/>
      <c r="IY88" s="46"/>
      <c r="IZ88" s="46"/>
      <c r="JA88" s="46"/>
      <c r="JB88" s="46"/>
      <c r="JC88" s="46"/>
      <c r="JD88" s="46"/>
      <c r="JE88" s="46"/>
      <c r="JF88" s="46"/>
      <c r="JG88" s="46"/>
      <c r="JH88" s="46"/>
      <c r="JI88" s="46"/>
      <c r="JJ88" s="46"/>
      <c r="JK88" s="46"/>
      <c r="JL88" s="46"/>
      <c r="JM88" s="46"/>
      <c r="JN88" s="46"/>
      <c r="JO88" s="46"/>
      <c r="JP88" s="46"/>
      <c r="JQ88" s="46"/>
      <c r="JR88" s="46"/>
      <c r="JS88" s="46"/>
      <c r="JT88" s="46"/>
      <c r="JU88" s="46"/>
      <c r="JV88" s="46"/>
      <c r="JW88" s="46"/>
      <c r="JX88" s="46"/>
      <c r="JY88" s="46"/>
      <c r="JZ88" s="46"/>
      <c r="KA88" s="46"/>
      <c r="KB88" s="46"/>
      <c r="KC88" s="46"/>
      <c r="KD88" s="46"/>
      <c r="KE88" s="46"/>
      <c r="KF88" s="46"/>
      <c r="KG88" s="46"/>
      <c r="KH88" s="46"/>
      <c r="KI88" s="46"/>
      <c r="KJ88" s="46"/>
      <c r="KK88" s="46"/>
      <c r="KL88" s="46"/>
      <c r="KM88" s="46"/>
    </row>
    <row r="89" spans="153:299">
      <c r="EW89" s="47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  <c r="IT89" s="46"/>
      <c r="IU89" s="46"/>
      <c r="IV89" s="46"/>
      <c r="IW89" s="46"/>
      <c r="IX89" s="46"/>
      <c r="IY89" s="46"/>
      <c r="IZ89" s="46"/>
      <c r="JA89" s="46"/>
      <c r="JB89" s="46"/>
      <c r="JC89" s="46"/>
      <c r="JD89" s="46"/>
      <c r="JE89" s="46"/>
      <c r="JF89" s="46"/>
      <c r="JG89" s="46"/>
      <c r="JH89" s="46"/>
      <c r="JI89" s="46"/>
      <c r="JJ89" s="46"/>
      <c r="JK89" s="46"/>
      <c r="JL89" s="46"/>
      <c r="JM89" s="46"/>
      <c r="JN89" s="46"/>
      <c r="JO89" s="46"/>
      <c r="JP89" s="46"/>
      <c r="JQ89" s="46"/>
      <c r="JR89" s="46"/>
      <c r="JS89" s="46"/>
      <c r="JT89" s="46"/>
      <c r="JU89" s="46"/>
      <c r="JV89" s="46"/>
      <c r="JW89" s="46"/>
      <c r="JX89" s="46"/>
      <c r="JY89" s="46"/>
      <c r="JZ89" s="46"/>
      <c r="KA89" s="46"/>
      <c r="KB89" s="46"/>
      <c r="KC89" s="46"/>
      <c r="KD89" s="46"/>
      <c r="KE89" s="46"/>
      <c r="KF89" s="46"/>
      <c r="KG89" s="46"/>
      <c r="KH89" s="46"/>
      <c r="KI89" s="46"/>
      <c r="KJ89" s="46"/>
      <c r="KK89" s="46"/>
      <c r="KL89" s="46"/>
      <c r="KM89" s="46"/>
    </row>
    <row r="90" spans="153:299">
      <c r="EW90" s="47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  <c r="IT90" s="46"/>
      <c r="IU90" s="46"/>
      <c r="IV90" s="46"/>
      <c r="IW90" s="46"/>
      <c r="IX90" s="46"/>
      <c r="IY90" s="46"/>
      <c r="IZ90" s="46"/>
      <c r="JA90" s="46"/>
      <c r="JB90" s="46"/>
      <c r="JC90" s="46"/>
      <c r="JD90" s="46"/>
      <c r="JE90" s="46"/>
      <c r="JF90" s="46"/>
      <c r="JG90" s="46"/>
      <c r="JH90" s="46"/>
      <c r="JI90" s="46"/>
      <c r="JJ90" s="46"/>
      <c r="JK90" s="46"/>
      <c r="JL90" s="46"/>
      <c r="JM90" s="46"/>
      <c r="JN90" s="46"/>
      <c r="JO90" s="46"/>
      <c r="JP90" s="46"/>
      <c r="JQ90" s="46"/>
      <c r="JR90" s="46"/>
      <c r="JS90" s="46"/>
      <c r="JT90" s="46"/>
      <c r="JU90" s="46"/>
      <c r="JV90" s="46"/>
      <c r="JW90" s="46"/>
      <c r="JX90" s="46"/>
      <c r="JY90" s="46"/>
      <c r="JZ90" s="46"/>
      <c r="KA90" s="46"/>
      <c r="KB90" s="46"/>
      <c r="KC90" s="46"/>
      <c r="KD90" s="46"/>
      <c r="KE90" s="46"/>
      <c r="KF90" s="46"/>
      <c r="KG90" s="46"/>
      <c r="KH90" s="46"/>
      <c r="KI90" s="46"/>
      <c r="KJ90" s="46"/>
      <c r="KK90" s="46"/>
      <c r="KL90" s="46"/>
      <c r="KM90" s="46"/>
    </row>
    <row r="91" spans="153:299">
      <c r="EW91" s="47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  <c r="IC91" s="46"/>
      <c r="ID91" s="46"/>
      <c r="IE91" s="46"/>
      <c r="IF91" s="46"/>
      <c r="IG91" s="46"/>
      <c r="IH91" s="46"/>
      <c r="II91" s="46"/>
      <c r="IJ91" s="46"/>
      <c r="IK91" s="46"/>
      <c r="IL91" s="46"/>
      <c r="IM91" s="46"/>
      <c r="IN91" s="46"/>
      <c r="IO91" s="46"/>
      <c r="IP91" s="46"/>
      <c r="IQ91" s="46"/>
      <c r="IR91" s="46"/>
      <c r="IS91" s="46"/>
      <c r="IT91" s="46"/>
      <c r="IU91" s="46"/>
      <c r="IV91" s="46"/>
      <c r="IW91" s="46"/>
      <c r="IX91" s="46"/>
      <c r="IY91" s="46"/>
      <c r="IZ91" s="46"/>
      <c r="JA91" s="46"/>
      <c r="JB91" s="46"/>
      <c r="JC91" s="46"/>
      <c r="JD91" s="46"/>
      <c r="JE91" s="46"/>
      <c r="JF91" s="46"/>
      <c r="JG91" s="46"/>
      <c r="JH91" s="46"/>
      <c r="JI91" s="46"/>
      <c r="JJ91" s="46"/>
      <c r="JK91" s="46"/>
      <c r="JL91" s="46"/>
      <c r="JM91" s="46"/>
      <c r="JN91" s="46"/>
      <c r="JO91" s="46"/>
      <c r="JP91" s="46"/>
      <c r="JQ91" s="46"/>
      <c r="JR91" s="46"/>
      <c r="JS91" s="46"/>
      <c r="JT91" s="46"/>
      <c r="JU91" s="46"/>
      <c r="JV91" s="46"/>
      <c r="JW91" s="46"/>
      <c r="JX91" s="46"/>
      <c r="JY91" s="46"/>
      <c r="JZ91" s="46"/>
      <c r="KA91" s="46"/>
      <c r="KB91" s="46"/>
      <c r="KC91" s="46"/>
      <c r="KD91" s="46"/>
      <c r="KE91" s="46"/>
      <c r="KF91" s="46"/>
      <c r="KG91" s="46"/>
      <c r="KH91" s="46"/>
      <c r="KI91" s="46"/>
      <c r="KJ91" s="46"/>
      <c r="KK91" s="46"/>
      <c r="KL91" s="46"/>
      <c r="KM91" s="46"/>
    </row>
    <row r="92" spans="153:299">
      <c r="EW92" s="47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  <c r="IC92" s="46"/>
      <c r="ID92" s="46"/>
      <c r="IE92" s="46"/>
      <c r="IF92" s="46"/>
      <c r="IG92" s="46"/>
      <c r="IH92" s="46"/>
      <c r="II92" s="46"/>
      <c r="IJ92" s="46"/>
      <c r="IK92" s="46"/>
      <c r="IL92" s="46"/>
      <c r="IM92" s="46"/>
      <c r="IN92" s="46"/>
      <c r="IO92" s="46"/>
      <c r="IP92" s="46"/>
      <c r="IQ92" s="46"/>
      <c r="IR92" s="46"/>
      <c r="IS92" s="46"/>
      <c r="IT92" s="46"/>
      <c r="IU92" s="46"/>
      <c r="IV92" s="46"/>
      <c r="IW92" s="46"/>
      <c r="IX92" s="46"/>
      <c r="IY92" s="46"/>
      <c r="IZ92" s="46"/>
      <c r="JA92" s="46"/>
      <c r="JB92" s="46"/>
      <c r="JC92" s="46"/>
      <c r="JD92" s="46"/>
      <c r="JE92" s="46"/>
      <c r="JF92" s="46"/>
      <c r="JG92" s="46"/>
      <c r="JH92" s="46"/>
      <c r="JI92" s="46"/>
      <c r="JJ92" s="46"/>
      <c r="JK92" s="46"/>
      <c r="JL92" s="46"/>
      <c r="JM92" s="46"/>
      <c r="JN92" s="46"/>
      <c r="JO92" s="46"/>
      <c r="JP92" s="46"/>
      <c r="JQ92" s="46"/>
      <c r="JR92" s="46"/>
      <c r="JS92" s="46"/>
      <c r="JT92" s="46"/>
      <c r="JU92" s="46"/>
      <c r="JV92" s="46"/>
      <c r="JW92" s="46"/>
      <c r="JX92" s="46"/>
      <c r="JY92" s="46"/>
      <c r="JZ92" s="46"/>
      <c r="KA92" s="46"/>
      <c r="KB92" s="46"/>
      <c r="KC92" s="46"/>
      <c r="KD92" s="46"/>
      <c r="KE92" s="46"/>
      <c r="KF92" s="46"/>
      <c r="KG92" s="46"/>
      <c r="KH92" s="46"/>
      <c r="KI92" s="46"/>
      <c r="KJ92" s="46"/>
      <c r="KK92" s="46"/>
      <c r="KL92" s="46"/>
      <c r="KM92" s="46"/>
    </row>
    <row r="93" spans="153:299">
      <c r="EW93" s="47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6"/>
      <c r="HU93" s="46"/>
      <c r="HV93" s="46"/>
      <c r="HW93" s="46"/>
      <c r="HX93" s="46"/>
      <c r="HY93" s="46"/>
      <c r="HZ93" s="46"/>
      <c r="IA93" s="46"/>
      <c r="IB93" s="46"/>
      <c r="IC93" s="46"/>
      <c r="ID93" s="46"/>
      <c r="IE93" s="46"/>
      <c r="IF93" s="46"/>
      <c r="IG93" s="46"/>
      <c r="IH93" s="46"/>
      <c r="II93" s="46"/>
      <c r="IJ93" s="46"/>
      <c r="IK93" s="46"/>
      <c r="IL93" s="46"/>
      <c r="IM93" s="46"/>
      <c r="IN93" s="46"/>
      <c r="IO93" s="46"/>
      <c r="IP93" s="46"/>
      <c r="IQ93" s="46"/>
      <c r="IR93" s="46"/>
      <c r="IS93" s="46"/>
      <c r="IT93" s="46"/>
      <c r="IU93" s="46"/>
      <c r="IV93" s="46"/>
      <c r="IW93" s="46"/>
      <c r="IX93" s="46"/>
      <c r="IY93" s="46"/>
      <c r="IZ93" s="46"/>
      <c r="JA93" s="46"/>
      <c r="JB93" s="46"/>
      <c r="JC93" s="46"/>
      <c r="JD93" s="46"/>
      <c r="JE93" s="46"/>
      <c r="JF93" s="46"/>
      <c r="JG93" s="46"/>
      <c r="JH93" s="46"/>
      <c r="JI93" s="46"/>
      <c r="JJ93" s="46"/>
      <c r="JK93" s="46"/>
      <c r="JL93" s="46"/>
      <c r="JM93" s="46"/>
      <c r="JN93" s="46"/>
      <c r="JO93" s="46"/>
      <c r="JP93" s="46"/>
      <c r="JQ93" s="46"/>
      <c r="JR93" s="46"/>
      <c r="JS93" s="46"/>
      <c r="JT93" s="46"/>
      <c r="JU93" s="46"/>
      <c r="JV93" s="46"/>
      <c r="JW93" s="46"/>
      <c r="JX93" s="46"/>
      <c r="JY93" s="46"/>
      <c r="JZ93" s="46"/>
      <c r="KA93" s="46"/>
      <c r="KB93" s="46"/>
      <c r="KC93" s="46"/>
      <c r="KD93" s="46"/>
      <c r="KE93" s="46"/>
      <c r="KF93" s="46"/>
      <c r="KG93" s="46"/>
      <c r="KH93" s="46"/>
      <c r="KI93" s="46"/>
      <c r="KJ93" s="46"/>
      <c r="KK93" s="46"/>
      <c r="KL93" s="46"/>
      <c r="KM93" s="46"/>
    </row>
    <row r="94" spans="153:299">
      <c r="EW94" s="47"/>
      <c r="EX94" s="46"/>
      <c r="EY94" s="46"/>
      <c r="EZ94" s="46"/>
      <c r="FA94" s="46"/>
      <c r="FB94" s="46"/>
      <c r="FC94" s="46"/>
      <c r="FD94" s="46"/>
      <c r="FE94" s="46"/>
      <c r="FF94" s="46"/>
      <c r="FG94" s="46"/>
      <c r="FH94" s="46"/>
      <c r="FI94" s="46"/>
      <c r="FJ94" s="46"/>
      <c r="FK94" s="46"/>
      <c r="FL94" s="46"/>
      <c r="FM94" s="46"/>
      <c r="FN94" s="46"/>
      <c r="FO94" s="46"/>
      <c r="FP94" s="46"/>
      <c r="FQ94" s="46"/>
      <c r="FR94" s="46"/>
      <c r="FS94" s="46"/>
      <c r="FT94" s="46"/>
      <c r="FU94" s="46"/>
      <c r="FV94" s="46"/>
      <c r="FW94" s="46"/>
      <c r="FX94" s="46"/>
      <c r="FY94" s="46"/>
      <c r="FZ94" s="46"/>
      <c r="GA94" s="46"/>
      <c r="GB94" s="46"/>
      <c r="GC94" s="46"/>
      <c r="GD94" s="46"/>
      <c r="GE94" s="46"/>
      <c r="GF94" s="46"/>
      <c r="GG94" s="46"/>
      <c r="GH94" s="46"/>
      <c r="GI94" s="46"/>
      <c r="GJ94" s="46"/>
      <c r="GK94" s="46"/>
      <c r="GL94" s="46"/>
      <c r="GM94" s="46"/>
      <c r="GN94" s="46"/>
      <c r="GO94" s="46"/>
      <c r="GP94" s="46"/>
      <c r="GQ94" s="46"/>
      <c r="GR94" s="46"/>
      <c r="GS94" s="46"/>
      <c r="GT94" s="46"/>
      <c r="GU94" s="46"/>
      <c r="GV94" s="46"/>
      <c r="GW94" s="46"/>
      <c r="GX94" s="46"/>
      <c r="GY94" s="46"/>
      <c r="GZ94" s="46"/>
      <c r="HA94" s="46"/>
      <c r="HB94" s="46"/>
      <c r="HC94" s="46"/>
      <c r="HD94" s="46"/>
      <c r="HE94" s="46"/>
      <c r="HF94" s="46"/>
      <c r="HG94" s="46"/>
      <c r="HH94" s="46"/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46"/>
      <c r="HX94" s="46"/>
      <c r="HY94" s="46"/>
      <c r="HZ94" s="46"/>
      <c r="IA94" s="46"/>
      <c r="IB94" s="46"/>
      <c r="IC94" s="46"/>
      <c r="ID94" s="46"/>
      <c r="IE94" s="46"/>
      <c r="IF94" s="46"/>
      <c r="IG94" s="46"/>
      <c r="IH94" s="46"/>
      <c r="II94" s="46"/>
      <c r="IJ94" s="46"/>
      <c r="IK94" s="46"/>
      <c r="IL94" s="46"/>
      <c r="IM94" s="46"/>
      <c r="IN94" s="46"/>
      <c r="IO94" s="46"/>
      <c r="IP94" s="46"/>
      <c r="IQ94" s="46"/>
      <c r="IR94" s="46"/>
      <c r="IS94" s="46"/>
      <c r="IT94" s="46"/>
      <c r="IU94" s="46"/>
      <c r="IV94" s="46"/>
      <c r="IW94" s="46"/>
      <c r="IX94" s="46"/>
      <c r="IY94" s="46"/>
      <c r="IZ94" s="46"/>
      <c r="JA94" s="46"/>
      <c r="JB94" s="46"/>
      <c r="JC94" s="46"/>
      <c r="JD94" s="46"/>
      <c r="JE94" s="46"/>
      <c r="JF94" s="46"/>
      <c r="JG94" s="46"/>
      <c r="JH94" s="46"/>
      <c r="JI94" s="46"/>
      <c r="JJ94" s="46"/>
      <c r="JK94" s="46"/>
      <c r="JL94" s="46"/>
      <c r="JM94" s="46"/>
      <c r="JN94" s="46"/>
      <c r="JO94" s="46"/>
      <c r="JP94" s="46"/>
      <c r="JQ94" s="46"/>
      <c r="JR94" s="46"/>
      <c r="JS94" s="46"/>
      <c r="JT94" s="46"/>
      <c r="JU94" s="46"/>
      <c r="JV94" s="46"/>
      <c r="JW94" s="46"/>
      <c r="JX94" s="46"/>
      <c r="JY94" s="46"/>
      <c r="JZ94" s="46"/>
      <c r="KA94" s="46"/>
      <c r="KB94" s="46"/>
      <c r="KC94" s="46"/>
      <c r="KD94" s="46"/>
      <c r="KE94" s="46"/>
      <c r="KF94" s="46"/>
      <c r="KG94" s="46"/>
      <c r="KH94" s="46"/>
      <c r="KI94" s="46"/>
      <c r="KJ94" s="46"/>
      <c r="KK94" s="46"/>
      <c r="KL94" s="46"/>
      <c r="KM94" s="46"/>
    </row>
    <row r="95" spans="153:299">
      <c r="EW95" s="47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  <c r="IT95" s="46"/>
      <c r="IU95" s="46"/>
      <c r="IV95" s="46"/>
      <c r="IW95" s="46"/>
      <c r="IX95" s="46"/>
      <c r="IY95" s="46"/>
      <c r="IZ95" s="46"/>
      <c r="JA95" s="46"/>
      <c r="JB95" s="46"/>
      <c r="JC95" s="46"/>
      <c r="JD95" s="46"/>
      <c r="JE95" s="46"/>
      <c r="JF95" s="46"/>
      <c r="JG95" s="46"/>
      <c r="JH95" s="46"/>
      <c r="JI95" s="46"/>
      <c r="JJ95" s="46"/>
      <c r="JK95" s="46"/>
      <c r="JL95" s="46"/>
      <c r="JM95" s="46"/>
      <c r="JN95" s="46"/>
      <c r="JO95" s="46"/>
      <c r="JP95" s="46"/>
      <c r="JQ95" s="46"/>
      <c r="JR95" s="46"/>
      <c r="JS95" s="46"/>
      <c r="JT95" s="46"/>
      <c r="JU95" s="46"/>
      <c r="JV95" s="46"/>
      <c r="JW95" s="46"/>
      <c r="JX95" s="46"/>
      <c r="JY95" s="46"/>
      <c r="JZ95" s="46"/>
      <c r="KA95" s="46"/>
      <c r="KB95" s="46"/>
      <c r="KC95" s="46"/>
      <c r="KD95" s="46"/>
      <c r="KE95" s="46"/>
      <c r="KF95" s="46"/>
      <c r="KG95" s="46"/>
      <c r="KH95" s="46"/>
      <c r="KI95" s="46"/>
      <c r="KJ95" s="46"/>
      <c r="KK95" s="46"/>
      <c r="KL95" s="46"/>
      <c r="KM95" s="46"/>
    </row>
    <row r="96" spans="153:299">
      <c r="EW96" s="47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  <c r="IT96" s="46"/>
      <c r="IU96" s="46"/>
      <c r="IV96" s="46"/>
      <c r="IW96" s="46"/>
      <c r="IX96" s="46"/>
      <c r="IY96" s="46"/>
      <c r="IZ96" s="46"/>
      <c r="JA96" s="46"/>
      <c r="JB96" s="46"/>
      <c r="JC96" s="46"/>
      <c r="JD96" s="46"/>
      <c r="JE96" s="46"/>
      <c r="JF96" s="46"/>
      <c r="JG96" s="46"/>
      <c r="JH96" s="46"/>
      <c r="JI96" s="46"/>
      <c r="JJ96" s="46"/>
      <c r="JK96" s="46"/>
      <c r="JL96" s="46"/>
      <c r="JM96" s="46"/>
      <c r="JN96" s="46"/>
      <c r="JO96" s="46"/>
      <c r="JP96" s="46"/>
      <c r="JQ96" s="46"/>
      <c r="JR96" s="46"/>
      <c r="JS96" s="46"/>
      <c r="JT96" s="46"/>
      <c r="JU96" s="46"/>
      <c r="JV96" s="46"/>
      <c r="JW96" s="46"/>
      <c r="JX96" s="46"/>
      <c r="JY96" s="46"/>
      <c r="JZ96" s="46"/>
      <c r="KA96" s="46"/>
      <c r="KB96" s="46"/>
      <c r="KC96" s="46"/>
      <c r="KD96" s="46"/>
      <c r="KE96" s="46"/>
      <c r="KF96" s="46"/>
      <c r="KG96" s="46"/>
      <c r="KH96" s="46"/>
      <c r="KI96" s="46"/>
      <c r="KJ96" s="46"/>
      <c r="KK96" s="46"/>
      <c r="KL96" s="46"/>
      <c r="KM96" s="46"/>
    </row>
    <row r="97" spans="153:300">
      <c r="EW97" s="47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  <c r="IG97" s="46"/>
      <c r="IH97" s="46"/>
      <c r="II97" s="46"/>
      <c r="IJ97" s="46"/>
      <c r="IK97" s="46"/>
      <c r="IL97" s="46"/>
      <c r="IM97" s="46"/>
      <c r="IN97" s="46"/>
      <c r="IO97" s="46"/>
      <c r="IP97" s="46"/>
      <c r="IQ97" s="46"/>
      <c r="IR97" s="46"/>
      <c r="IS97" s="46"/>
      <c r="IT97" s="46"/>
      <c r="IU97" s="46"/>
      <c r="IV97" s="46"/>
      <c r="IW97" s="46"/>
      <c r="IX97" s="46"/>
      <c r="IY97" s="46"/>
      <c r="IZ97" s="46"/>
      <c r="JA97" s="46"/>
      <c r="JB97" s="46"/>
      <c r="JC97" s="46"/>
      <c r="JD97" s="46"/>
      <c r="JE97" s="46"/>
      <c r="JF97" s="46"/>
      <c r="JG97" s="46"/>
      <c r="JH97" s="46"/>
      <c r="JI97" s="46"/>
      <c r="JJ97" s="46"/>
      <c r="JK97" s="46"/>
      <c r="JL97" s="46"/>
      <c r="JM97" s="46"/>
      <c r="JN97" s="46"/>
      <c r="JO97" s="46"/>
      <c r="JP97" s="46"/>
      <c r="JQ97" s="46"/>
      <c r="JR97" s="46"/>
      <c r="JS97" s="46"/>
      <c r="JT97" s="46"/>
      <c r="JU97" s="46"/>
      <c r="JV97" s="46"/>
      <c r="JW97" s="46"/>
      <c r="JX97" s="46"/>
      <c r="JY97" s="46"/>
      <c r="JZ97" s="46"/>
      <c r="KA97" s="46"/>
      <c r="KB97" s="46"/>
      <c r="KC97" s="46"/>
      <c r="KD97" s="46"/>
      <c r="KE97" s="46"/>
      <c r="KF97" s="46"/>
      <c r="KG97" s="46"/>
      <c r="KH97" s="46"/>
      <c r="KI97" s="46"/>
      <c r="KJ97" s="46"/>
      <c r="KK97" s="46"/>
      <c r="KL97" s="46"/>
      <c r="KM97" s="46"/>
    </row>
    <row r="98" spans="153:300">
      <c r="EW98" s="47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  <c r="IG98" s="46"/>
      <c r="IH98" s="46"/>
      <c r="II98" s="46"/>
      <c r="IJ98" s="46"/>
      <c r="IK98" s="46"/>
      <c r="IL98" s="46"/>
      <c r="IM98" s="46"/>
      <c r="IN98" s="46"/>
      <c r="IO98" s="46"/>
      <c r="IP98" s="46"/>
      <c r="IQ98" s="46"/>
      <c r="IR98" s="46"/>
      <c r="IS98" s="46"/>
      <c r="IT98" s="46"/>
      <c r="IU98" s="46"/>
      <c r="IV98" s="46"/>
      <c r="IW98" s="46"/>
      <c r="IX98" s="46"/>
      <c r="IY98" s="46"/>
      <c r="IZ98" s="46"/>
      <c r="JA98" s="46"/>
      <c r="JB98" s="46"/>
      <c r="JC98" s="46"/>
      <c r="JD98" s="46"/>
      <c r="JE98" s="46"/>
      <c r="JF98" s="46"/>
      <c r="JG98" s="46"/>
      <c r="JH98" s="46"/>
      <c r="JI98" s="46"/>
      <c r="JJ98" s="46"/>
      <c r="JK98" s="46"/>
      <c r="JL98" s="46"/>
      <c r="JM98" s="46"/>
      <c r="JN98" s="46"/>
      <c r="JO98" s="46"/>
      <c r="JP98" s="46"/>
      <c r="JQ98" s="46"/>
      <c r="JR98" s="46"/>
      <c r="JS98" s="46"/>
      <c r="JT98" s="46"/>
      <c r="JU98" s="46"/>
      <c r="JV98" s="46"/>
      <c r="JW98" s="46"/>
      <c r="JX98" s="46"/>
      <c r="JY98" s="46"/>
      <c r="JZ98" s="46"/>
      <c r="KA98" s="46"/>
      <c r="KB98" s="46"/>
      <c r="KC98" s="46"/>
      <c r="KD98" s="46"/>
      <c r="KE98" s="46"/>
      <c r="KF98" s="46"/>
      <c r="KG98" s="46"/>
      <c r="KH98" s="46"/>
      <c r="KI98" s="46"/>
      <c r="KJ98" s="46"/>
      <c r="KK98" s="46"/>
      <c r="KL98" s="46"/>
      <c r="KM98" s="46"/>
    </row>
    <row r="99" spans="153:300">
      <c r="EW99" s="47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  <c r="IT99" s="46"/>
      <c r="IU99" s="46"/>
      <c r="IV99" s="46"/>
      <c r="IW99" s="46"/>
      <c r="IX99" s="46"/>
      <c r="IY99" s="46"/>
      <c r="IZ99" s="46"/>
      <c r="JA99" s="46"/>
      <c r="JB99" s="46"/>
      <c r="JC99" s="46"/>
      <c r="JD99" s="46"/>
      <c r="JE99" s="46"/>
      <c r="JF99" s="46"/>
      <c r="JG99" s="46"/>
      <c r="JH99" s="46"/>
      <c r="JI99" s="46"/>
      <c r="JJ99" s="46"/>
      <c r="JK99" s="46"/>
      <c r="JL99" s="46"/>
      <c r="JM99" s="46"/>
      <c r="JN99" s="46"/>
      <c r="JO99" s="46"/>
      <c r="JP99" s="46"/>
      <c r="JQ99" s="46"/>
      <c r="JR99" s="46"/>
      <c r="JS99" s="46"/>
      <c r="JT99" s="46"/>
      <c r="JU99" s="46"/>
      <c r="JV99" s="46"/>
      <c r="JW99" s="46"/>
      <c r="JX99" s="46"/>
      <c r="JY99" s="46"/>
      <c r="JZ99" s="46"/>
      <c r="KA99" s="46"/>
      <c r="KB99" s="46"/>
      <c r="KC99" s="46"/>
      <c r="KD99" s="46"/>
      <c r="KE99" s="46"/>
      <c r="KF99" s="46"/>
      <c r="KG99" s="46"/>
      <c r="KH99" s="46"/>
      <c r="KI99" s="46"/>
      <c r="KJ99" s="46"/>
      <c r="KK99" s="46"/>
      <c r="KL99" s="46"/>
      <c r="KM99" s="46"/>
    </row>
    <row r="100" spans="153:300">
      <c r="EW100" s="47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  <c r="IG100" s="46"/>
      <c r="IH100" s="46"/>
      <c r="II100" s="46"/>
      <c r="IJ100" s="46"/>
      <c r="IK100" s="46"/>
      <c r="IL100" s="46"/>
      <c r="IM100" s="46"/>
      <c r="IN100" s="46"/>
      <c r="IO100" s="46"/>
      <c r="IP100" s="46"/>
      <c r="IQ100" s="46"/>
      <c r="IR100" s="46"/>
      <c r="IS100" s="46"/>
      <c r="IT100" s="46"/>
      <c r="IU100" s="46"/>
      <c r="IV100" s="46"/>
      <c r="IW100" s="46"/>
      <c r="IX100" s="46"/>
      <c r="IY100" s="46"/>
      <c r="IZ100" s="46"/>
      <c r="JA100" s="46"/>
      <c r="JB100" s="46"/>
      <c r="JC100" s="46"/>
      <c r="JD100" s="46"/>
      <c r="JE100" s="46"/>
      <c r="JF100" s="46"/>
      <c r="JG100" s="46"/>
      <c r="JH100" s="46"/>
      <c r="JI100" s="46"/>
      <c r="JJ100" s="46"/>
      <c r="JK100" s="46"/>
      <c r="JL100" s="46"/>
      <c r="JM100" s="46"/>
      <c r="JN100" s="46"/>
      <c r="JO100" s="46"/>
      <c r="JP100" s="46"/>
      <c r="JQ100" s="46"/>
      <c r="JR100" s="46"/>
      <c r="JS100" s="46"/>
      <c r="JT100" s="46"/>
      <c r="JU100" s="46"/>
      <c r="JV100" s="46"/>
      <c r="JW100" s="46"/>
      <c r="JX100" s="46"/>
      <c r="JY100" s="46"/>
      <c r="JZ100" s="46"/>
      <c r="KA100" s="46"/>
      <c r="KB100" s="46"/>
      <c r="KC100" s="46"/>
      <c r="KD100" s="46"/>
      <c r="KE100" s="46"/>
      <c r="KF100" s="46"/>
      <c r="KG100" s="46"/>
      <c r="KH100" s="46"/>
      <c r="KI100" s="46"/>
      <c r="KJ100" s="46"/>
      <c r="KK100" s="46"/>
      <c r="KL100" s="46"/>
      <c r="KM100" s="46"/>
    </row>
    <row r="101" spans="153:300">
      <c r="EW101" s="47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  <c r="IG101" s="46"/>
      <c r="IH101" s="46"/>
      <c r="II101" s="46"/>
      <c r="IJ101" s="46"/>
      <c r="IK101" s="46"/>
      <c r="IL101" s="46"/>
      <c r="IM101" s="46"/>
      <c r="IN101" s="46"/>
      <c r="IO101" s="46"/>
      <c r="IP101" s="46"/>
      <c r="IQ101" s="46"/>
      <c r="IR101" s="46"/>
      <c r="IS101" s="46"/>
      <c r="IT101" s="46"/>
      <c r="IU101" s="46"/>
      <c r="IV101" s="46"/>
      <c r="IW101" s="46"/>
      <c r="IX101" s="46"/>
      <c r="IY101" s="46"/>
      <c r="IZ101" s="46"/>
      <c r="JA101" s="46"/>
      <c r="JB101" s="46"/>
      <c r="JC101" s="46"/>
      <c r="JD101" s="46"/>
      <c r="JE101" s="46"/>
      <c r="JF101" s="46"/>
      <c r="JG101" s="46"/>
      <c r="JH101" s="46"/>
      <c r="JI101" s="46"/>
      <c r="JJ101" s="46"/>
      <c r="JK101" s="46"/>
      <c r="JL101" s="46"/>
      <c r="JM101" s="46"/>
      <c r="JN101" s="46"/>
      <c r="JO101" s="46"/>
      <c r="JP101" s="46"/>
      <c r="JQ101" s="46"/>
      <c r="JR101" s="46"/>
      <c r="JS101" s="46"/>
      <c r="JT101" s="46"/>
      <c r="JU101" s="46"/>
      <c r="JV101" s="46"/>
      <c r="JW101" s="46"/>
      <c r="JX101" s="46"/>
      <c r="JY101" s="46"/>
      <c r="JZ101" s="46"/>
      <c r="KA101" s="46"/>
      <c r="KB101" s="46"/>
      <c r="KC101" s="46"/>
      <c r="KD101" s="46"/>
      <c r="KE101" s="46"/>
      <c r="KF101" s="46"/>
      <c r="KG101" s="46"/>
      <c r="KH101" s="46"/>
      <c r="KI101" s="46"/>
      <c r="KJ101" s="46"/>
      <c r="KK101" s="46"/>
      <c r="KL101" s="46"/>
      <c r="KM101" s="46"/>
    </row>
    <row r="102" spans="153:300">
      <c r="EW102" s="47"/>
      <c r="EX102" s="46"/>
      <c r="EY102" s="46"/>
      <c r="EZ102" s="46"/>
      <c r="FA102" s="46"/>
      <c r="FB102" s="46"/>
      <c r="FC102" s="46"/>
      <c r="FD102" s="46"/>
      <c r="FE102" s="46"/>
      <c r="FF102" s="46"/>
      <c r="FG102" s="46"/>
      <c r="FH102" s="46"/>
      <c r="FI102" s="46"/>
      <c r="FJ102" s="46"/>
      <c r="FK102" s="46"/>
      <c r="FL102" s="46"/>
      <c r="FM102" s="46"/>
      <c r="FN102" s="46"/>
      <c r="FO102" s="46"/>
      <c r="FP102" s="46"/>
      <c r="FQ102" s="46"/>
      <c r="FR102" s="46"/>
      <c r="FS102" s="46"/>
      <c r="FT102" s="46"/>
      <c r="FU102" s="46"/>
      <c r="FV102" s="46"/>
      <c r="FW102" s="46"/>
      <c r="FX102" s="46"/>
      <c r="FY102" s="46"/>
      <c r="FZ102" s="46"/>
      <c r="GA102" s="46"/>
      <c r="GB102" s="46"/>
      <c r="GC102" s="46"/>
      <c r="GD102" s="46"/>
      <c r="GE102" s="46"/>
      <c r="GF102" s="46"/>
      <c r="GG102" s="46"/>
      <c r="GH102" s="46"/>
      <c r="GI102" s="46"/>
      <c r="GJ102" s="46"/>
      <c r="GK102" s="46"/>
      <c r="GL102" s="46"/>
      <c r="GM102" s="46"/>
      <c r="GN102" s="46"/>
      <c r="GO102" s="46"/>
      <c r="GP102" s="46"/>
      <c r="GQ102" s="46"/>
      <c r="GR102" s="46"/>
      <c r="GS102" s="46"/>
      <c r="GT102" s="46"/>
      <c r="GU102" s="46"/>
      <c r="GV102" s="46"/>
      <c r="GW102" s="46"/>
      <c r="GX102" s="46"/>
      <c r="GY102" s="46"/>
      <c r="GZ102" s="46"/>
      <c r="HA102" s="46"/>
      <c r="HB102" s="46"/>
      <c r="HC102" s="46"/>
      <c r="HD102" s="46"/>
      <c r="HE102" s="46"/>
      <c r="HF102" s="46"/>
      <c r="HG102" s="46"/>
      <c r="HH102" s="46"/>
      <c r="HI102" s="46"/>
      <c r="HJ102" s="46"/>
      <c r="HK102" s="46"/>
      <c r="HL102" s="46"/>
      <c r="HM102" s="46"/>
      <c r="HN102" s="46"/>
      <c r="HO102" s="46"/>
      <c r="HP102" s="46"/>
      <c r="HQ102" s="46"/>
      <c r="HR102" s="46"/>
      <c r="HS102" s="46"/>
      <c r="HT102" s="46"/>
      <c r="HU102" s="46"/>
      <c r="HV102" s="46"/>
      <c r="HW102" s="46"/>
      <c r="HX102" s="46"/>
      <c r="HY102" s="46"/>
      <c r="HZ102" s="46"/>
      <c r="IA102" s="46"/>
      <c r="IB102" s="46"/>
      <c r="IC102" s="46"/>
      <c r="ID102" s="46"/>
      <c r="IE102" s="46"/>
      <c r="IF102" s="46"/>
      <c r="IG102" s="46"/>
      <c r="IH102" s="46"/>
      <c r="II102" s="46"/>
      <c r="IJ102" s="46"/>
      <c r="IK102" s="46"/>
      <c r="IL102" s="46"/>
      <c r="IM102" s="46"/>
      <c r="IN102" s="46"/>
      <c r="IO102" s="46"/>
      <c r="IP102" s="46"/>
      <c r="IQ102" s="46"/>
      <c r="IR102" s="46"/>
      <c r="IS102" s="46"/>
      <c r="IT102" s="46"/>
      <c r="IU102" s="46"/>
      <c r="IV102" s="46"/>
      <c r="IW102" s="46"/>
      <c r="IX102" s="46"/>
      <c r="IY102" s="46"/>
      <c r="IZ102" s="46"/>
      <c r="JA102" s="46"/>
      <c r="JB102" s="46"/>
      <c r="JC102" s="46"/>
      <c r="JD102" s="46"/>
      <c r="JE102" s="46"/>
      <c r="JF102" s="46"/>
      <c r="JG102" s="46"/>
      <c r="JH102" s="46"/>
      <c r="JI102" s="46"/>
      <c r="JJ102" s="46"/>
      <c r="JK102" s="46"/>
      <c r="JL102" s="46"/>
      <c r="JM102" s="46"/>
      <c r="JN102" s="46"/>
      <c r="JO102" s="46"/>
      <c r="JP102" s="46"/>
      <c r="JQ102" s="46"/>
      <c r="JR102" s="46"/>
      <c r="JS102" s="46"/>
      <c r="JT102" s="46"/>
      <c r="JU102" s="46"/>
      <c r="JV102" s="46"/>
      <c r="JW102" s="46"/>
      <c r="JX102" s="46"/>
      <c r="JY102" s="46"/>
      <c r="JZ102" s="46"/>
      <c r="KA102" s="46"/>
      <c r="KB102" s="46"/>
      <c r="KC102" s="46"/>
      <c r="KD102" s="46"/>
      <c r="KE102" s="46"/>
      <c r="KF102" s="46"/>
      <c r="KG102" s="46"/>
      <c r="KH102" s="46"/>
      <c r="KI102" s="46"/>
      <c r="KJ102" s="46"/>
      <c r="KK102" s="46"/>
      <c r="KL102" s="46"/>
      <c r="KM102" s="46"/>
    </row>
    <row r="103" spans="153:300">
      <c r="EW103" s="47"/>
      <c r="EX103" s="46"/>
      <c r="EY103" s="46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6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6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6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6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46"/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46"/>
      <c r="HX103" s="46"/>
      <c r="HY103" s="46"/>
      <c r="HZ103" s="46"/>
      <c r="IA103" s="46"/>
      <c r="IB103" s="46"/>
      <c r="IC103" s="46"/>
      <c r="ID103" s="46"/>
      <c r="IE103" s="46"/>
      <c r="IF103" s="46"/>
      <c r="IG103" s="46"/>
      <c r="IH103" s="46"/>
      <c r="II103" s="46"/>
      <c r="IJ103" s="46"/>
      <c r="IK103" s="46"/>
      <c r="IL103" s="46"/>
      <c r="IM103" s="46"/>
      <c r="IN103" s="46"/>
      <c r="IO103" s="46"/>
      <c r="IP103" s="46"/>
      <c r="IQ103" s="46"/>
      <c r="IR103" s="46"/>
      <c r="IS103" s="46"/>
      <c r="IT103" s="46"/>
      <c r="IU103" s="46"/>
      <c r="IV103" s="46"/>
      <c r="IW103" s="46"/>
      <c r="IX103" s="46"/>
      <c r="IY103" s="46"/>
      <c r="IZ103" s="46"/>
      <c r="JA103" s="46"/>
      <c r="JB103" s="46"/>
      <c r="JC103" s="46"/>
      <c r="JD103" s="46"/>
      <c r="JE103" s="46"/>
      <c r="JF103" s="46"/>
      <c r="JG103" s="46"/>
      <c r="JH103" s="46"/>
      <c r="JI103" s="46"/>
      <c r="JJ103" s="46"/>
      <c r="JK103" s="46"/>
      <c r="JL103" s="46"/>
      <c r="JM103" s="46"/>
      <c r="JN103" s="46"/>
      <c r="JO103" s="46"/>
      <c r="JP103" s="46"/>
      <c r="JQ103" s="46"/>
      <c r="JR103" s="46"/>
      <c r="JS103" s="46"/>
      <c r="JT103" s="46"/>
      <c r="JU103" s="46"/>
      <c r="JV103" s="46"/>
      <c r="JW103" s="46"/>
      <c r="JX103" s="46"/>
      <c r="JY103" s="46"/>
      <c r="JZ103" s="46"/>
      <c r="KA103" s="46"/>
      <c r="KB103" s="46"/>
      <c r="KC103" s="46"/>
      <c r="KD103" s="46"/>
      <c r="KE103" s="46"/>
      <c r="KF103" s="46"/>
      <c r="KG103" s="46"/>
      <c r="KH103" s="46"/>
      <c r="KI103" s="46"/>
      <c r="KJ103" s="46"/>
      <c r="KK103" s="46"/>
      <c r="KL103" s="46"/>
      <c r="KM103" s="46"/>
    </row>
    <row r="104" spans="153:300">
      <c r="EW104" s="47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IG104" s="46"/>
      <c r="IH104" s="46"/>
      <c r="II104" s="46"/>
      <c r="IJ104" s="46"/>
      <c r="IK104" s="46"/>
      <c r="IL104" s="46"/>
      <c r="IM104" s="46"/>
      <c r="IN104" s="46"/>
      <c r="IO104" s="46"/>
      <c r="IP104" s="46"/>
      <c r="IQ104" s="46"/>
      <c r="IR104" s="46"/>
      <c r="IS104" s="46"/>
      <c r="IT104" s="46"/>
      <c r="IU104" s="46"/>
      <c r="IV104" s="46"/>
      <c r="IW104" s="46"/>
      <c r="IX104" s="46"/>
      <c r="IY104" s="46"/>
      <c r="IZ104" s="46"/>
      <c r="JA104" s="46"/>
      <c r="JB104" s="46"/>
      <c r="JC104" s="46"/>
      <c r="JD104" s="46"/>
      <c r="JE104" s="46"/>
      <c r="JF104" s="46"/>
      <c r="JG104" s="46"/>
      <c r="JH104" s="46"/>
      <c r="JI104" s="46"/>
      <c r="JJ104" s="46"/>
      <c r="JK104" s="46"/>
      <c r="JL104" s="46"/>
      <c r="JM104" s="46"/>
      <c r="JN104" s="46"/>
      <c r="JO104" s="46"/>
      <c r="JP104" s="46"/>
      <c r="JQ104" s="46"/>
      <c r="JR104" s="46"/>
      <c r="JS104" s="46"/>
      <c r="JT104" s="46"/>
      <c r="JU104" s="46"/>
      <c r="JV104" s="46"/>
      <c r="JW104" s="46"/>
      <c r="JX104" s="46"/>
      <c r="JY104" s="46"/>
      <c r="JZ104" s="46"/>
      <c r="KA104" s="46"/>
      <c r="KB104" s="46"/>
      <c r="KC104" s="46"/>
      <c r="KD104" s="46"/>
      <c r="KE104" s="46"/>
      <c r="KF104" s="46"/>
      <c r="KG104" s="46"/>
      <c r="KH104" s="46"/>
      <c r="KI104" s="46"/>
      <c r="KJ104" s="46"/>
      <c r="KK104" s="46"/>
      <c r="KL104" s="46"/>
      <c r="KM104" s="46"/>
      <c r="KN104" s="46"/>
    </row>
    <row r="105" spans="153:300">
      <c r="EW105" s="47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  <c r="HG105" s="46"/>
      <c r="HH105" s="46"/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46"/>
      <c r="HX105" s="46"/>
      <c r="HY105" s="46"/>
      <c r="HZ105" s="46"/>
      <c r="IA105" s="46"/>
      <c r="IB105" s="46"/>
      <c r="IC105" s="46"/>
      <c r="ID105" s="46"/>
      <c r="IE105" s="46"/>
      <c r="IF105" s="46"/>
      <c r="IG105" s="46"/>
      <c r="IH105" s="46"/>
      <c r="II105" s="46"/>
      <c r="IJ105" s="46"/>
      <c r="IK105" s="46"/>
      <c r="IL105" s="46"/>
      <c r="IM105" s="46"/>
      <c r="IN105" s="46"/>
      <c r="IO105" s="46"/>
      <c r="IP105" s="46"/>
      <c r="IQ105" s="46"/>
      <c r="IR105" s="46"/>
      <c r="IS105" s="46"/>
      <c r="IT105" s="46"/>
      <c r="IU105" s="46"/>
      <c r="IV105" s="46"/>
      <c r="IW105" s="46"/>
      <c r="IX105" s="46"/>
      <c r="IY105" s="46"/>
      <c r="IZ105" s="46"/>
      <c r="JA105" s="46"/>
      <c r="JB105" s="46"/>
      <c r="JC105" s="46"/>
      <c r="JD105" s="46"/>
      <c r="JE105" s="46"/>
      <c r="JF105" s="46"/>
      <c r="JG105" s="46"/>
      <c r="JH105" s="46"/>
      <c r="JI105" s="46"/>
      <c r="JJ105" s="46"/>
      <c r="JK105" s="46"/>
      <c r="JL105" s="46"/>
      <c r="JM105" s="46"/>
      <c r="JN105" s="46"/>
      <c r="JO105" s="46"/>
      <c r="JP105" s="46"/>
      <c r="JQ105" s="46"/>
      <c r="JR105" s="46"/>
      <c r="JS105" s="46"/>
      <c r="JT105" s="46"/>
      <c r="JU105" s="46"/>
      <c r="JV105" s="46"/>
      <c r="JW105" s="46"/>
      <c r="JX105" s="46"/>
      <c r="JY105" s="46"/>
      <c r="JZ105" s="46"/>
      <c r="KA105" s="46"/>
      <c r="KB105" s="46"/>
      <c r="KC105" s="46"/>
      <c r="KD105" s="46"/>
      <c r="KE105" s="46"/>
      <c r="KF105" s="46"/>
      <c r="KG105" s="46"/>
      <c r="KH105" s="46"/>
      <c r="KI105" s="46"/>
      <c r="KJ105" s="46"/>
      <c r="KK105" s="46"/>
      <c r="KL105" s="46"/>
      <c r="KM105" s="46"/>
      <c r="KN105" s="46"/>
    </row>
    <row r="106" spans="153:300">
      <c r="EW106" s="47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  <c r="IS106" s="46"/>
      <c r="IT106" s="46"/>
      <c r="IU106" s="46"/>
      <c r="IV106" s="46"/>
      <c r="IW106" s="46"/>
      <c r="IX106" s="46"/>
      <c r="IY106" s="46"/>
      <c r="IZ106" s="46"/>
      <c r="JA106" s="46"/>
      <c r="JB106" s="46"/>
      <c r="JC106" s="46"/>
      <c r="JD106" s="46"/>
      <c r="JE106" s="46"/>
      <c r="JF106" s="46"/>
      <c r="JG106" s="46"/>
      <c r="JH106" s="46"/>
      <c r="JI106" s="46"/>
      <c r="JJ106" s="46"/>
      <c r="JK106" s="46"/>
      <c r="JL106" s="46"/>
      <c r="JM106" s="46"/>
      <c r="JN106" s="46"/>
      <c r="JO106" s="46"/>
      <c r="JP106" s="46"/>
      <c r="JQ106" s="46"/>
      <c r="JR106" s="46"/>
      <c r="JS106" s="46"/>
      <c r="JT106" s="46"/>
      <c r="JU106" s="46"/>
      <c r="JV106" s="46"/>
      <c r="JW106" s="46"/>
      <c r="JX106" s="46"/>
      <c r="JY106" s="46"/>
      <c r="JZ106" s="46"/>
      <c r="KA106" s="46"/>
      <c r="KB106" s="46"/>
      <c r="KC106" s="46"/>
      <c r="KD106" s="46"/>
      <c r="KE106" s="46"/>
      <c r="KF106" s="46"/>
      <c r="KG106" s="46"/>
      <c r="KH106" s="46"/>
      <c r="KI106" s="46"/>
      <c r="KJ106" s="46"/>
      <c r="KK106" s="46"/>
      <c r="KL106" s="46"/>
      <c r="KM106" s="46"/>
      <c r="KN106" s="46"/>
    </row>
    <row r="107" spans="153:300">
      <c r="EW107" s="47"/>
      <c r="EX107" s="46"/>
      <c r="EY107" s="46"/>
      <c r="EZ107" s="46"/>
      <c r="FA107" s="46"/>
      <c r="FB107" s="46"/>
      <c r="FC107" s="46"/>
      <c r="FD107" s="46"/>
      <c r="FE107" s="46"/>
      <c r="FF107" s="46"/>
      <c r="FG107" s="46"/>
      <c r="FH107" s="46"/>
      <c r="FI107" s="46"/>
      <c r="FJ107" s="46"/>
      <c r="FK107" s="46"/>
      <c r="FL107" s="46"/>
      <c r="FM107" s="46"/>
      <c r="FN107" s="46"/>
      <c r="FO107" s="46"/>
      <c r="FP107" s="46"/>
      <c r="FQ107" s="46"/>
      <c r="FR107" s="46"/>
      <c r="FS107" s="46"/>
      <c r="FT107" s="46"/>
      <c r="FU107" s="46"/>
      <c r="FV107" s="46"/>
      <c r="FW107" s="46"/>
      <c r="FX107" s="46"/>
      <c r="FY107" s="46"/>
      <c r="FZ107" s="46"/>
      <c r="GA107" s="46"/>
      <c r="GB107" s="46"/>
      <c r="GC107" s="46"/>
      <c r="GD107" s="46"/>
      <c r="GE107" s="46"/>
      <c r="GF107" s="46"/>
      <c r="GG107" s="46"/>
      <c r="GH107" s="46"/>
      <c r="GI107" s="46"/>
      <c r="GJ107" s="46"/>
      <c r="GK107" s="46"/>
      <c r="GL107" s="46"/>
      <c r="GM107" s="46"/>
      <c r="GN107" s="46"/>
      <c r="GO107" s="46"/>
      <c r="GP107" s="46"/>
      <c r="GQ107" s="46"/>
      <c r="GR107" s="46"/>
      <c r="GS107" s="46"/>
      <c r="GT107" s="46"/>
      <c r="GU107" s="46"/>
      <c r="GV107" s="46"/>
      <c r="GW107" s="46"/>
      <c r="GX107" s="46"/>
      <c r="GY107" s="46"/>
      <c r="GZ107" s="46"/>
      <c r="HA107" s="46"/>
      <c r="HB107" s="46"/>
      <c r="HC107" s="46"/>
      <c r="HD107" s="46"/>
      <c r="HE107" s="46"/>
      <c r="HF107" s="46"/>
      <c r="HG107" s="46"/>
      <c r="HH107" s="46"/>
      <c r="HI107" s="46"/>
      <c r="HJ107" s="46"/>
      <c r="HK107" s="46"/>
      <c r="HL107" s="46"/>
      <c r="HM107" s="46"/>
      <c r="HN107" s="46"/>
      <c r="HO107" s="46"/>
      <c r="HP107" s="46"/>
      <c r="HQ107" s="46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IG107" s="46"/>
      <c r="IH107" s="46"/>
      <c r="II107" s="46"/>
      <c r="IJ107" s="46"/>
      <c r="IK107" s="46"/>
      <c r="IL107" s="46"/>
      <c r="IM107" s="46"/>
      <c r="IN107" s="46"/>
      <c r="IO107" s="46"/>
      <c r="IP107" s="46"/>
      <c r="IQ107" s="46"/>
      <c r="IR107" s="46"/>
      <c r="IS107" s="46"/>
      <c r="IT107" s="46"/>
      <c r="IU107" s="46"/>
      <c r="IV107" s="46"/>
      <c r="IW107" s="46"/>
      <c r="IX107" s="46"/>
      <c r="IY107" s="46"/>
      <c r="IZ107" s="46"/>
      <c r="JA107" s="46"/>
      <c r="JB107" s="46"/>
      <c r="JC107" s="46"/>
      <c r="JD107" s="46"/>
      <c r="JE107" s="46"/>
      <c r="JF107" s="46"/>
      <c r="JG107" s="46"/>
      <c r="JH107" s="46"/>
      <c r="JI107" s="46"/>
      <c r="JJ107" s="46"/>
      <c r="JK107" s="46"/>
      <c r="JL107" s="46"/>
      <c r="JM107" s="46"/>
      <c r="JN107" s="46"/>
      <c r="JO107" s="46"/>
      <c r="JP107" s="46"/>
      <c r="JQ107" s="46"/>
      <c r="JR107" s="46"/>
      <c r="JS107" s="46"/>
      <c r="JT107" s="46"/>
      <c r="JU107" s="46"/>
      <c r="JV107" s="46"/>
      <c r="JW107" s="46"/>
      <c r="JX107" s="46"/>
      <c r="JY107" s="46"/>
      <c r="JZ107" s="46"/>
      <c r="KA107" s="46"/>
      <c r="KB107" s="46"/>
      <c r="KC107" s="46"/>
      <c r="KD107" s="46"/>
      <c r="KE107" s="46"/>
      <c r="KF107" s="46"/>
      <c r="KG107" s="46"/>
      <c r="KH107" s="46"/>
      <c r="KI107" s="46"/>
      <c r="KJ107" s="46"/>
      <c r="KK107" s="46"/>
      <c r="KL107" s="46"/>
      <c r="KM107" s="46"/>
      <c r="KN107" s="46"/>
    </row>
    <row r="108" spans="153:300">
      <c r="EW108" s="47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  <c r="IT108" s="46"/>
      <c r="IU108" s="46"/>
      <c r="IV108" s="46"/>
      <c r="IW108" s="46"/>
      <c r="IX108" s="46"/>
      <c r="IY108" s="46"/>
      <c r="IZ108" s="46"/>
      <c r="JA108" s="46"/>
      <c r="JB108" s="46"/>
      <c r="JC108" s="46"/>
      <c r="JD108" s="46"/>
      <c r="JE108" s="46"/>
      <c r="JF108" s="46"/>
      <c r="JG108" s="46"/>
      <c r="JH108" s="46"/>
      <c r="JI108" s="46"/>
      <c r="JJ108" s="46"/>
      <c r="JK108" s="46"/>
      <c r="JL108" s="46"/>
      <c r="JM108" s="46"/>
      <c r="JN108" s="46"/>
      <c r="JO108" s="46"/>
      <c r="JP108" s="46"/>
      <c r="JQ108" s="46"/>
      <c r="JR108" s="46"/>
      <c r="JS108" s="46"/>
      <c r="JT108" s="46"/>
      <c r="JU108" s="46"/>
      <c r="JV108" s="46"/>
      <c r="JW108" s="46"/>
      <c r="JX108" s="46"/>
      <c r="JY108" s="46"/>
      <c r="JZ108" s="46"/>
      <c r="KA108" s="46"/>
      <c r="KB108" s="46"/>
      <c r="KC108" s="46"/>
      <c r="KD108" s="46"/>
      <c r="KE108" s="46"/>
      <c r="KF108" s="46"/>
      <c r="KG108" s="46"/>
      <c r="KH108" s="46"/>
      <c r="KI108" s="46"/>
      <c r="KJ108" s="46"/>
      <c r="KK108" s="46"/>
      <c r="KL108" s="46"/>
      <c r="KM108" s="46"/>
      <c r="KN108" s="46"/>
    </row>
    <row r="109" spans="153:300">
      <c r="EW109" s="47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6"/>
      <c r="GX109" s="46"/>
      <c r="GY109" s="46"/>
      <c r="GZ109" s="46"/>
      <c r="HA109" s="46"/>
      <c r="HB109" s="46"/>
      <c r="HC109" s="46"/>
      <c r="HD109" s="46"/>
      <c r="HE109" s="46"/>
      <c r="HF109" s="46"/>
      <c r="HG109" s="46"/>
      <c r="HH109" s="46"/>
      <c r="HI109" s="46"/>
      <c r="HJ109" s="46"/>
      <c r="HK109" s="46"/>
      <c r="HL109" s="46"/>
      <c r="HM109" s="46"/>
      <c r="HN109" s="46"/>
      <c r="HO109" s="46"/>
      <c r="HP109" s="46"/>
      <c r="HQ109" s="46"/>
      <c r="HR109" s="46"/>
      <c r="HS109" s="46"/>
      <c r="HT109" s="46"/>
      <c r="HU109" s="46"/>
      <c r="HV109" s="46"/>
      <c r="HW109" s="46"/>
      <c r="HX109" s="46"/>
      <c r="HY109" s="46"/>
      <c r="HZ109" s="46"/>
      <c r="IA109" s="46"/>
      <c r="IB109" s="46"/>
      <c r="IC109" s="46"/>
      <c r="ID109" s="46"/>
      <c r="IE109" s="46"/>
      <c r="IF109" s="46"/>
      <c r="IG109" s="46"/>
      <c r="IH109" s="46"/>
      <c r="II109" s="46"/>
      <c r="IJ109" s="46"/>
      <c r="IK109" s="46"/>
      <c r="IL109" s="46"/>
      <c r="IM109" s="46"/>
      <c r="IN109" s="46"/>
      <c r="IO109" s="46"/>
      <c r="IP109" s="46"/>
      <c r="IQ109" s="46"/>
      <c r="IR109" s="46"/>
      <c r="IS109" s="46"/>
      <c r="IT109" s="46"/>
      <c r="IU109" s="46"/>
      <c r="IV109" s="46"/>
      <c r="IW109" s="46"/>
      <c r="IX109" s="46"/>
      <c r="IY109" s="46"/>
      <c r="IZ109" s="46"/>
      <c r="JA109" s="46"/>
      <c r="JB109" s="46"/>
      <c r="JC109" s="46"/>
      <c r="JD109" s="46"/>
      <c r="JE109" s="46"/>
      <c r="JF109" s="46"/>
      <c r="JG109" s="46"/>
      <c r="JH109" s="46"/>
      <c r="JI109" s="46"/>
      <c r="JJ109" s="46"/>
      <c r="JK109" s="46"/>
      <c r="JL109" s="46"/>
      <c r="JM109" s="46"/>
      <c r="JN109" s="46"/>
      <c r="JO109" s="46"/>
      <c r="JP109" s="46"/>
      <c r="JQ109" s="46"/>
      <c r="JR109" s="46"/>
      <c r="JS109" s="46"/>
      <c r="JT109" s="46"/>
      <c r="JU109" s="46"/>
      <c r="JV109" s="46"/>
      <c r="JW109" s="46"/>
      <c r="JX109" s="46"/>
      <c r="JY109" s="46"/>
      <c r="JZ109" s="46"/>
      <c r="KA109" s="46"/>
      <c r="KB109" s="46"/>
      <c r="KC109" s="46"/>
      <c r="KD109" s="46"/>
      <c r="KE109" s="46"/>
      <c r="KF109" s="46"/>
      <c r="KG109" s="46"/>
      <c r="KH109" s="46"/>
      <c r="KI109" s="46"/>
      <c r="KJ109" s="46"/>
      <c r="KK109" s="46"/>
      <c r="KL109" s="46"/>
      <c r="KM109" s="46"/>
      <c r="KN109" s="46"/>
    </row>
    <row r="110" spans="153:300">
      <c r="EW110" s="47"/>
      <c r="EX110" s="46"/>
      <c r="EY110" s="46"/>
      <c r="EZ110" s="46"/>
      <c r="FA110" s="46"/>
      <c r="FB110" s="46"/>
      <c r="FC110" s="46"/>
      <c r="FD110" s="46"/>
      <c r="FE110" s="46"/>
      <c r="FF110" s="46"/>
      <c r="FG110" s="46"/>
      <c r="FH110" s="46"/>
      <c r="FI110" s="46"/>
      <c r="FJ110" s="46"/>
      <c r="FK110" s="46"/>
      <c r="FL110" s="46"/>
      <c r="FM110" s="46"/>
      <c r="FN110" s="46"/>
      <c r="FO110" s="46"/>
      <c r="FP110" s="46"/>
      <c r="FQ110" s="46"/>
      <c r="FR110" s="46"/>
      <c r="FS110" s="46"/>
      <c r="FT110" s="46"/>
      <c r="FU110" s="46"/>
      <c r="FV110" s="46"/>
      <c r="FW110" s="46"/>
      <c r="FX110" s="46"/>
      <c r="FY110" s="46"/>
      <c r="FZ110" s="46"/>
      <c r="GA110" s="46"/>
      <c r="GB110" s="46"/>
      <c r="GC110" s="46"/>
      <c r="GD110" s="46"/>
      <c r="GE110" s="46"/>
      <c r="GF110" s="46"/>
      <c r="GG110" s="46"/>
      <c r="GH110" s="46"/>
      <c r="GI110" s="46"/>
      <c r="GJ110" s="46"/>
      <c r="GK110" s="46"/>
      <c r="GL110" s="46"/>
      <c r="GM110" s="46"/>
      <c r="GN110" s="46"/>
      <c r="GO110" s="46"/>
      <c r="GP110" s="46"/>
      <c r="GQ110" s="46"/>
      <c r="GR110" s="46"/>
      <c r="GS110" s="46"/>
      <c r="GT110" s="46"/>
      <c r="GU110" s="46"/>
      <c r="GV110" s="46"/>
      <c r="GW110" s="46"/>
      <c r="GX110" s="46"/>
      <c r="GY110" s="46"/>
      <c r="GZ110" s="46"/>
      <c r="HA110" s="46"/>
      <c r="HB110" s="46"/>
      <c r="HC110" s="46"/>
      <c r="HD110" s="46"/>
      <c r="HE110" s="46"/>
      <c r="HF110" s="46"/>
      <c r="HG110" s="46"/>
      <c r="HH110" s="46"/>
      <c r="HI110" s="46"/>
      <c r="HJ110" s="46"/>
      <c r="HK110" s="46"/>
      <c r="HL110" s="46"/>
      <c r="HM110" s="46"/>
      <c r="HN110" s="46"/>
      <c r="HO110" s="46"/>
      <c r="HP110" s="46"/>
      <c r="HQ110" s="46"/>
      <c r="HR110" s="46"/>
      <c r="HS110" s="46"/>
      <c r="HT110" s="46"/>
      <c r="HU110" s="46"/>
      <c r="HV110" s="46"/>
      <c r="HW110" s="46"/>
      <c r="HX110" s="46"/>
      <c r="HY110" s="46"/>
      <c r="HZ110" s="46"/>
      <c r="IA110" s="46"/>
      <c r="IB110" s="46"/>
      <c r="IC110" s="46"/>
      <c r="ID110" s="46"/>
      <c r="IE110" s="46"/>
      <c r="IF110" s="46"/>
      <c r="IG110" s="46"/>
      <c r="IH110" s="46"/>
      <c r="II110" s="46"/>
      <c r="IJ110" s="46"/>
      <c r="IK110" s="46"/>
      <c r="IL110" s="46"/>
      <c r="IM110" s="46"/>
      <c r="IN110" s="46"/>
      <c r="IO110" s="46"/>
      <c r="IP110" s="46"/>
      <c r="IQ110" s="46"/>
      <c r="IR110" s="46"/>
      <c r="IS110" s="46"/>
      <c r="IT110" s="46"/>
      <c r="IU110" s="46"/>
      <c r="IV110" s="46"/>
      <c r="IW110" s="46"/>
      <c r="IX110" s="46"/>
      <c r="IY110" s="46"/>
      <c r="IZ110" s="46"/>
      <c r="JA110" s="46"/>
      <c r="JB110" s="46"/>
      <c r="JC110" s="46"/>
      <c r="JD110" s="46"/>
      <c r="JE110" s="46"/>
      <c r="JF110" s="46"/>
      <c r="JG110" s="46"/>
      <c r="JH110" s="46"/>
      <c r="JI110" s="46"/>
      <c r="JJ110" s="46"/>
      <c r="JK110" s="46"/>
      <c r="JL110" s="46"/>
      <c r="JM110" s="46"/>
      <c r="JN110" s="46"/>
      <c r="JO110" s="46"/>
      <c r="JP110" s="46"/>
      <c r="JQ110" s="46"/>
      <c r="JR110" s="46"/>
      <c r="JS110" s="46"/>
      <c r="JT110" s="46"/>
      <c r="JU110" s="46"/>
      <c r="JV110" s="46"/>
      <c r="JW110" s="46"/>
      <c r="JX110" s="46"/>
      <c r="JY110" s="46"/>
      <c r="JZ110" s="46"/>
      <c r="KA110" s="46"/>
      <c r="KB110" s="46"/>
      <c r="KC110" s="46"/>
      <c r="KD110" s="46"/>
      <c r="KE110" s="46"/>
      <c r="KF110" s="46"/>
      <c r="KG110" s="46"/>
      <c r="KH110" s="46"/>
      <c r="KI110" s="46"/>
      <c r="KJ110" s="46"/>
      <c r="KK110" s="46"/>
      <c r="KL110" s="46"/>
      <c r="KM110" s="46"/>
      <c r="KN110" s="46"/>
    </row>
    <row r="111" spans="153:300">
      <c r="EW111" s="47"/>
      <c r="EX111" s="46"/>
      <c r="EY111" s="46"/>
      <c r="EZ111" s="46"/>
      <c r="FA111" s="46"/>
      <c r="FB111" s="46"/>
      <c r="FC111" s="46"/>
      <c r="FD111" s="46"/>
      <c r="FE111" s="46"/>
      <c r="FF111" s="46"/>
      <c r="FG111" s="46"/>
      <c r="FH111" s="46"/>
      <c r="FI111" s="46"/>
      <c r="FJ111" s="46"/>
      <c r="FK111" s="46"/>
      <c r="FL111" s="46"/>
      <c r="FM111" s="46"/>
      <c r="FN111" s="46"/>
      <c r="FO111" s="46"/>
      <c r="FP111" s="46"/>
      <c r="FQ111" s="46"/>
      <c r="FR111" s="46"/>
      <c r="FS111" s="46"/>
      <c r="FT111" s="46"/>
      <c r="FU111" s="46"/>
      <c r="FV111" s="46"/>
      <c r="FW111" s="46"/>
      <c r="FX111" s="46"/>
      <c r="FY111" s="46"/>
      <c r="FZ111" s="46"/>
      <c r="GA111" s="46"/>
      <c r="GB111" s="46"/>
      <c r="GC111" s="46"/>
      <c r="GD111" s="46"/>
      <c r="GE111" s="46"/>
      <c r="GF111" s="46"/>
      <c r="GG111" s="46"/>
      <c r="GH111" s="46"/>
      <c r="GI111" s="46"/>
      <c r="GJ111" s="46"/>
      <c r="GK111" s="46"/>
      <c r="GL111" s="46"/>
      <c r="GM111" s="46"/>
      <c r="GN111" s="46"/>
      <c r="GO111" s="46"/>
      <c r="GP111" s="46"/>
      <c r="GQ111" s="46"/>
      <c r="GR111" s="46"/>
      <c r="GS111" s="46"/>
      <c r="GT111" s="46"/>
      <c r="GU111" s="46"/>
      <c r="GV111" s="46"/>
      <c r="GW111" s="46"/>
      <c r="GX111" s="46"/>
      <c r="GY111" s="46"/>
      <c r="GZ111" s="46"/>
      <c r="HA111" s="46"/>
      <c r="HB111" s="46"/>
      <c r="HC111" s="46"/>
      <c r="HD111" s="46"/>
      <c r="HE111" s="46"/>
      <c r="HF111" s="46"/>
      <c r="HG111" s="46"/>
      <c r="HH111" s="46"/>
      <c r="HI111" s="46"/>
      <c r="HJ111" s="46"/>
      <c r="HK111" s="46"/>
      <c r="HL111" s="46"/>
      <c r="HM111" s="46"/>
      <c r="HN111" s="46"/>
      <c r="HO111" s="46"/>
      <c r="HP111" s="46"/>
      <c r="HQ111" s="46"/>
      <c r="HR111" s="46"/>
      <c r="HS111" s="46"/>
      <c r="HT111" s="46"/>
      <c r="HU111" s="46"/>
      <c r="HV111" s="46"/>
      <c r="HW111" s="46"/>
      <c r="HX111" s="46"/>
      <c r="HY111" s="46"/>
      <c r="HZ111" s="46"/>
      <c r="IA111" s="46"/>
      <c r="IB111" s="46"/>
      <c r="IC111" s="46"/>
      <c r="ID111" s="46"/>
      <c r="IE111" s="46"/>
      <c r="IF111" s="46"/>
      <c r="IG111" s="46"/>
      <c r="IH111" s="46"/>
      <c r="II111" s="46"/>
      <c r="IJ111" s="46"/>
      <c r="IK111" s="46"/>
      <c r="IL111" s="46"/>
      <c r="IM111" s="46"/>
      <c r="IN111" s="46"/>
      <c r="IO111" s="46"/>
      <c r="IP111" s="46"/>
      <c r="IQ111" s="46"/>
      <c r="IR111" s="46"/>
      <c r="IS111" s="46"/>
      <c r="IT111" s="46"/>
      <c r="IU111" s="46"/>
      <c r="IV111" s="46"/>
      <c r="IW111" s="46"/>
      <c r="IX111" s="46"/>
      <c r="IY111" s="46"/>
      <c r="IZ111" s="46"/>
      <c r="JA111" s="46"/>
      <c r="JB111" s="46"/>
      <c r="JC111" s="46"/>
      <c r="JD111" s="46"/>
      <c r="JE111" s="46"/>
      <c r="JF111" s="46"/>
      <c r="JG111" s="46"/>
      <c r="JH111" s="46"/>
      <c r="JI111" s="46"/>
      <c r="JJ111" s="46"/>
      <c r="JK111" s="46"/>
      <c r="JL111" s="46"/>
      <c r="JM111" s="46"/>
      <c r="JN111" s="46"/>
      <c r="JO111" s="46"/>
      <c r="JP111" s="46"/>
      <c r="JQ111" s="46"/>
      <c r="JR111" s="46"/>
      <c r="JS111" s="46"/>
      <c r="JT111" s="46"/>
      <c r="JU111" s="46"/>
      <c r="JV111" s="46"/>
      <c r="JW111" s="46"/>
      <c r="JX111" s="46"/>
      <c r="JY111" s="46"/>
      <c r="JZ111" s="46"/>
      <c r="KA111" s="46"/>
      <c r="KB111" s="46"/>
      <c r="KC111" s="46"/>
      <c r="KD111" s="46"/>
      <c r="KE111" s="46"/>
      <c r="KF111" s="46"/>
      <c r="KG111" s="46"/>
      <c r="KH111" s="46"/>
      <c r="KI111" s="46"/>
      <c r="KJ111" s="46"/>
      <c r="KK111" s="46"/>
      <c r="KL111" s="46"/>
      <c r="KM111" s="46"/>
      <c r="KN111" s="46"/>
    </row>
    <row r="112" spans="153:300">
      <c r="EW112" s="47"/>
      <c r="EX112" s="46"/>
      <c r="EY112" s="46"/>
      <c r="EZ112" s="46"/>
      <c r="FA112" s="46"/>
      <c r="FB112" s="46"/>
      <c r="FC112" s="46"/>
      <c r="FD112" s="46"/>
      <c r="FE112" s="46"/>
      <c r="FF112" s="46"/>
      <c r="FG112" s="46"/>
      <c r="FH112" s="46"/>
      <c r="FI112" s="46"/>
      <c r="FJ112" s="46"/>
      <c r="FK112" s="46"/>
      <c r="FL112" s="46"/>
      <c r="FM112" s="46"/>
      <c r="FN112" s="46"/>
      <c r="FO112" s="46"/>
      <c r="FP112" s="46"/>
      <c r="FQ112" s="46"/>
      <c r="FR112" s="46"/>
      <c r="FS112" s="46"/>
      <c r="FT112" s="46"/>
      <c r="FU112" s="46"/>
      <c r="FV112" s="46"/>
      <c r="FW112" s="46"/>
      <c r="FX112" s="46"/>
      <c r="FY112" s="46"/>
      <c r="FZ112" s="46"/>
      <c r="GA112" s="46"/>
      <c r="GB112" s="46"/>
      <c r="GC112" s="46"/>
      <c r="GD112" s="46"/>
      <c r="GE112" s="46"/>
      <c r="GF112" s="46"/>
      <c r="GG112" s="46"/>
      <c r="GH112" s="46"/>
      <c r="GI112" s="46"/>
      <c r="GJ112" s="46"/>
      <c r="GK112" s="46"/>
      <c r="GL112" s="46"/>
      <c r="GM112" s="46"/>
      <c r="GN112" s="46"/>
      <c r="GO112" s="46"/>
      <c r="GP112" s="46"/>
      <c r="GQ112" s="46"/>
      <c r="GR112" s="46"/>
      <c r="GS112" s="46"/>
      <c r="GT112" s="46"/>
      <c r="GU112" s="46"/>
      <c r="GV112" s="46"/>
      <c r="GW112" s="46"/>
      <c r="GX112" s="46"/>
      <c r="GY112" s="46"/>
      <c r="GZ112" s="46"/>
      <c r="HA112" s="46"/>
      <c r="HB112" s="46"/>
      <c r="HC112" s="46"/>
      <c r="HD112" s="46"/>
      <c r="HE112" s="46"/>
      <c r="HF112" s="46"/>
      <c r="HG112" s="46"/>
      <c r="HH112" s="46"/>
      <c r="HI112" s="46"/>
      <c r="HJ112" s="46"/>
      <c r="HK112" s="46"/>
      <c r="HL112" s="46"/>
      <c r="HM112" s="46"/>
      <c r="HN112" s="46"/>
      <c r="HO112" s="46"/>
      <c r="HP112" s="46"/>
      <c r="HQ112" s="46"/>
      <c r="HR112" s="46"/>
      <c r="HS112" s="46"/>
      <c r="HT112" s="46"/>
      <c r="HU112" s="46"/>
      <c r="HV112" s="46"/>
      <c r="HW112" s="46"/>
      <c r="HX112" s="46"/>
      <c r="HY112" s="46"/>
      <c r="HZ112" s="46"/>
      <c r="IA112" s="46"/>
      <c r="IB112" s="46"/>
      <c r="IC112" s="46"/>
      <c r="ID112" s="46"/>
      <c r="IE112" s="46"/>
      <c r="IF112" s="46"/>
      <c r="IG112" s="46"/>
      <c r="IH112" s="46"/>
      <c r="II112" s="46"/>
      <c r="IJ112" s="46"/>
      <c r="IK112" s="46"/>
      <c r="IL112" s="46"/>
      <c r="IM112" s="46"/>
      <c r="IN112" s="46"/>
      <c r="IO112" s="46"/>
      <c r="IP112" s="46"/>
      <c r="IQ112" s="46"/>
      <c r="IR112" s="46"/>
      <c r="IS112" s="46"/>
      <c r="IT112" s="46"/>
      <c r="IU112" s="46"/>
      <c r="IV112" s="46"/>
      <c r="IW112" s="46"/>
      <c r="IX112" s="46"/>
      <c r="IY112" s="46"/>
      <c r="IZ112" s="46"/>
      <c r="JA112" s="46"/>
      <c r="JB112" s="46"/>
      <c r="JC112" s="46"/>
      <c r="JD112" s="46"/>
      <c r="JE112" s="46"/>
      <c r="JF112" s="46"/>
      <c r="JG112" s="46"/>
      <c r="JH112" s="46"/>
      <c r="JI112" s="46"/>
      <c r="JJ112" s="46"/>
      <c r="JK112" s="46"/>
      <c r="JL112" s="46"/>
      <c r="JM112" s="46"/>
      <c r="JN112" s="46"/>
      <c r="JO112" s="46"/>
      <c r="JP112" s="46"/>
      <c r="JQ112" s="46"/>
      <c r="JR112" s="46"/>
      <c r="JS112" s="46"/>
      <c r="JT112" s="46"/>
      <c r="JU112" s="46"/>
      <c r="JV112" s="46"/>
      <c r="JW112" s="46"/>
      <c r="JX112" s="46"/>
      <c r="JY112" s="46"/>
      <c r="JZ112" s="46"/>
      <c r="KA112" s="46"/>
      <c r="KB112" s="46"/>
      <c r="KC112" s="46"/>
      <c r="KD112" s="46"/>
      <c r="KE112" s="46"/>
      <c r="KF112" s="46"/>
      <c r="KG112" s="46"/>
      <c r="KH112" s="46"/>
      <c r="KI112" s="46"/>
      <c r="KJ112" s="46"/>
      <c r="KK112" s="46"/>
      <c r="KL112" s="46"/>
      <c r="KM112" s="46"/>
      <c r="KN112" s="46"/>
    </row>
    <row r="113" spans="153:300">
      <c r="EW113" s="47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6"/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6"/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6"/>
      <c r="HI113" s="46"/>
      <c r="HJ113" s="46"/>
      <c r="HK113" s="46"/>
      <c r="HL113" s="46"/>
      <c r="HM113" s="46"/>
      <c r="HN113" s="46"/>
      <c r="HO113" s="46"/>
      <c r="HP113" s="46"/>
      <c r="HQ113" s="46"/>
      <c r="HR113" s="46"/>
      <c r="HS113" s="46"/>
      <c r="HT113" s="46"/>
      <c r="HU113" s="46"/>
      <c r="HV113" s="46"/>
      <c r="HW113" s="46"/>
      <c r="HX113" s="46"/>
      <c r="HY113" s="46"/>
      <c r="HZ113" s="46"/>
      <c r="IA113" s="46"/>
      <c r="IB113" s="46"/>
      <c r="IC113" s="46"/>
      <c r="ID113" s="46"/>
      <c r="IE113" s="46"/>
      <c r="IF113" s="46"/>
      <c r="IG113" s="46"/>
      <c r="IH113" s="46"/>
      <c r="II113" s="46"/>
      <c r="IJ113" s="46"/>
      <c r="IK113" s="46"/>
      <c r="IL113" s="46"/>
      <c r="IM113" s="46"/>
      <c r="IN113" s="46"/>
      <c r="IO113" s="46"/>
      <c r="IP113" s="46"/>
      <c r="IQ113" s="46"/>
      <c r="IR113" s="46"/>
      <c r="IS113" s="46"/>
      <c r="IT113" s="46"/>
      <c r="IU113" s="46"/>
      <c r="IV113" s="46"/>
      <c r="IW113" s="46"/>
      <c r="IX113" s="46"/>
      <c r="IY113" s="46"/>
      <c r="IZ113" s="46"/>
      <c r="JA113" s="46"/>
      <c r="JB113" s="46"/>
      <c r="JC113" s="46"/>
      <c r="JD113" s="46"/>
      <c r="JE113" s="46"/>
      <c r="JF113" s="46"/>
      <c r="JG113" s="46"/>
      <c r="JH113" s="46"/>
      <c r="JI113" s="46"/>
      <c r="JJ113" s="46"/>
      <c r="JK113" s="46"/>
      <c r="JL113" s="46"/>
      <c r="JM113" s="46"/>
      <c r="JN113" s="46"/>
      <c r="JO113" s="46"/>
      <c r="JP113" s="46"/>
      <c r="JQ113" s="46"/>
      <c r="JR113" s="46"/>
      <c r="JS113" s="46"/>
      <c r="JT113" s="46"/>
      <c r="JU113" s="46"/>
      <c r="JV113" s="46"/>
      <c r="JW113" s="46"/>
      <c r="JX113" s="46"/>
      <c r="JY113" s="46"/>
      <c r="JZ113" s="46"/>
      <c r="KA113" s="46"/>
      <c r="KB113" s="46"/>
      <c r="KC113" s="46"/>
      <c r="KD113" s="46"/>
      <c r="KE113" s="46"/>
      <c r="KF113" s="46"/>
      <c r="KG113" s="46"/>
      <c r="KH113" s="46"/>
      <c r="KI113" s="46"/>
      <c r="KJ113" s="46"/>
      <c r="KK113" s="46"/>
      <c r="KL113" s="46"/>
      <c r="KM113" s="46"/>
      <c r="KN113" s="46"/>
    </row>
    <row r="114" spans="153:300">
      <c r="EW114" s="47"/>
      <c r="EX114" s="46"/>
      <c r="EY114" s="46"/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6"/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6"/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6"/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6"/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6"/>
      <c r="HH114" s="46"/>
      <c r="HI114" s="46"/>
      <c r="HJ114" s="46"/>
      <c r="HK114" s="46"/>
      <c r="HL114" s="46"/>
      <c r="HM114" s="46"/>
      <c r="HN114" s="46"/>
      <c r="HO114" s="46"/>
      <c r="HP114" s="46"/>
      <c r="HQ114" s="46"/>
      <c r="HR114" s="46"/>
      <c r="HS114" s="46"/>
      <c r="HT114" s="46"/>
      <c r="HU114" s="46"/>
      <c r="HV114" s="46"/>
      <c r="HW114" s="46"/>
      <c r="HX114" s="46"/>
      <c r="HY114" s="46"/>
      <c r="HZ114" s="46"/>
      <c r="IA114" s="46"/>
      <c r="IB114" s="46"/>
      <c r="IC114" s="46"/>
      <c r="ID114" s="46"/>
      <c r="IE114" s="46"/>
      <c r="IF114" s="46"/>
      <c r="IG114" s="46"/>
      <c r="IH114" s="46"/>
      <c r="II114" s="46"/>
      <c r="IJ114" s="46"/>
      <c r="IK114" s="46"/>
      <c r="IL114" s="46"/>
      <c r="IM114" s="46"/>
      <c r="IN114" s="46"/>
      <c r="IO114" s="46"/>
      <c r="IP114" s="46"/>
      <c r="IQ114" s="46"/>
      <c r="IR114" s="46"/>
      <c r="IS114" s="46"/>
      <c r="IT114" s="46"/>
      <c r="IU114" s="46"/>
      <c r="IV114" s="46"/>
      <c r="IW114" s="46"/>
      <c r="IX114" s="46"/>
      <c r="IY114" s="46"/>
      <c r="IZ114" s="46"/>
      <c r="JA114" s="46"/>
      <c r="JB114" s="46"/>
      <c r="JC114" s="46"/>
      <c r="JD114" s="46"/>
      <c r="JE114" s="46"/>
      <c r="JF114" s="46"/>
      <c r="JG114" s="46"/>
      <c r="JH114" s="46"/>
      <c r="JI114" s="46"/>
      <c r="JJ114" s="46"/>
      <c r="JK114" s="46"/>
      <c r="JL114" s="46"/>
      <c r="JM114" s="46"/>
      <c r="JN114" s="46"/>
      <c r="JO114" s="46"/>
      <c r="JP114" s="46"/>
      <c r="JQ114" s="46"/>
      <c r="JR114" s="46"/>
      <c r="JS114" s="46"/>
      <c r="JT114" s="46"/>
      <c r="JU114" s="46"/>
      <c r="JV114" s="46"/>
      <c r="JW114" s="46"/>
      <c r="JX114" s="46"/>
      <c r="JY114" s="46"/>
      <c r="JZ114" s="46"/>
      <c r="KA114" s="46"/>
      <c r="KB114" s="46"/>
      <c r="KC114" s="46"/>
      <c r="KD114" s="46"/>
      <c r="KE114" s="46"/>
      <c r="KF114" s="46"/>
      <c r="KG114" s="46"/>
      <c r="KH114" s="46"/>
      <c r="KI114" s="46"/>
      <c r="KJ114" s="46"/>
      <c r="KK114" s="46"/>
      <c r="KL114" s="46"/>
      <c r="KM114" s="46"/>
      <c r="KN114" s="46"/>
    </row>
    <row r="115" spans="153:300">
      <c r="EW115" s="47"/>
      <c r="EX115" s="46"/>
      <c r="EY115" s="46"/>
      <c r="EZ115" s="46"/>
      <c r="FA115" s="46"/>
      <c r="FB115" s="46"/>
      <c r="FC115" s="46"/>
      <c r="FD115" s="46"/>
      <c r="FE115" s="46"/>
      <c r="FF115" s="46"/>
      <c r="FG115" s="46"/>
      <c r="FH115" s="46"/>
      <c r="FI115" s="46"/>
      <c r="FJ115" s="46"/>
      <c r="FK115" s="46"/>
      <c r="FL115" s="46"/>
      <c r="FM115" s="46"/>
      <c r="FN115" s="46"/>
      <c r="FO115" s="46"/>
      <c r="FP115" s="46"/>
      <c r="FQ115" s="46"/>
      <c r="FR115" s="46"/>
      <c r="FS115" s="46"/>
      <c r="FT115" s="46"/>
      <c r="FU115" s="46"/>
      <c r="FV115" s="46"/>
      <c r="FW115" s="46"/>
      <c r="FX115" s="46"/>
      <c r="FY115" s="46"/>
      <c r="FZ115" s="46"/>
      <c r="GA115" s="46"/>
      <c r="GB115" s="46"/>
      <c r="GC115" s="46"/>
      <c r="GD115" s="46"/>
      <c r="GE115" s="46"/>
      <c r="GF115" s="46"/>
      <c r="GG115" s="46"/>
      <c r="GH115" s="46"/>
      <c r="GI115" s="46"/>
      <c r="GJ115" s="46"/>
      <c r="GK115" s="46"/>
      <c r="GL115" s="46"/>
      <c r="GM115" s="46"/>
      <c r="GN115" s="46"/>
      <c r="GO115" s="46"/>
      <c r="GP115" s="46"/>
      <c r="GQ115" s="46"/>
      <c r="GR115" s="46"/>
      <c r="GS115" s="46"/>
      <c r="GT115" s="46"/>
      <c r="GU115" s="46"/>
      <c r="GV115" s="46"/>
      <c r="GW115" s="46"/>
      <c r="GX115" s="46"/>
      <c r="GY115" s="46"/>
      <c r="GZ115" s="46"/>
      <c r="HA115" s="46"/>
      <c r="HB115" s="46"/>
      <c r="HC115" s="46"/>
      <c r="HD115" s="46"/>
      <c r="HE115" s="46"/>
      <c r="HF115" s="46"/>
      <c r="HG115" s="46"/>
      <c r="HH115" s="46"/>
      <c r="HI115" s="46"/>
      <c r="HJ115" s="46"/>
      <c r="HK115" s="46"/>
      <c r="HL115" s="46"/>
      <c r="HM115" s="46"/>
      <c r="HN115" s="46"/>
      <c r="HO115" s="46"/>
      <c r="HP115" s="46"/>
      <c r="HQ115" s="46"/>
      <c r="HR115" s="46"/>
      <c r="HS115" s="46"/>
      <c r="HT115" s="46"/>
      <c r="HU115" s="46"/>
      <c r="HV115" s="46"/>
      <c r="HW115" s="46"/>
      <c r="HX115" s="46"/>
      <c r="HY115" s="46"/>
      <c r="HZ115" s="46"/>
      <c r="IA115" s="46"/>
      <c r="IB115" s="46"/>
      <c r="IC115" s="46"/>
      <c r="ID115" s="46"/>
      <c r="IE115" s="46"/>
      <c r="IF115" s="46"/>
      <c r="IG115" s="46"/>
      <c r="IH115" s="46"/>
      <c r="II115" s="46"/>
      <c r="IJ115" s="46"/>
      <c r="IK115" s="46"/>
      <c r="IL115" s="46"/>
      <c r="IM115" s="46"/>
      <c r="IN115" s="46"/>
      <c r="IO115" s="46"/>
      <c r="IP115" s="46"/>
      <c r="IQ115" s="46"/>
      <c r="IR115" s="46"/>
      <c r="IS115" s="46"/>
      <c r="IT115" s="46"/>
      <c r="IU115" s="46"/>
      <c r="IV115" s="46"/>
      <c r="IW115" s="46"/>
      <c r="IX115" s="46"/>
      <c r="IY115" s="46"/>
      <c r="IZ115" s="46"/>
      <c r="JA115" s="46"/>
      <c r="JB115" s="46"/>
      <c r="JC115" s="46"/>
      <c r="JD115" s="46"/>
      <c r="JE115" s="46"/>
      <c r="JF115" s="46"/>
      <c r="JG115" s="46"/>
      <c r="JH115" s="46"/>
      <c r="JI115" s="46"/>
      <c r="JJ115" s="46"/>
      <c r="JK115" s="46"/>
      <c r="JL115" s="46"/>
      <c r="JM115" s="46"/>
      <c r="JN115" s="46"/>
      <c r="JO115" s="46"/>
      <c r="JP115" s="46"/>
      <c r="JQ115" s="46"/>
      <c r="JR115" s="46"/>
      <c r="JS115" s="46"/>
      <c r="JT115" s="46"/>
      <c r="JU115" s="46"/>
      <c r="JV115" s="46"/>
      <c r="JW115" s="46"/>
      <c r="JX115" s="46"/>
      <c r="JY115" s="46"/>
      <c r="JZ115" s="46"/>
      <c r="KA115" s="46"/>
      <c r="KB115" s="46"/>
      <c r="KC115" s="46"/>
      <c r="KD115" s="46"/>
      <c r="KE115" s="46"/>
      <c r="KF115" s="46"/>
      <c r="KG115" s="46"/>
      <c r="KH115" s="46"/>
      <c r="KI115" s="46"/>
      <c r="KJ115" s="46"/>
      <c r="KK115" s="46"/>
      <c r="KL115" s="46"/>
      <c r="KM115" s="46"/>
      <c r="KN115" s="46"/>
    </row>
    <row r="116" spans="153:300">
      <c r="EW116" s="47"/>
      <c r="EX116" s="46"/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6"/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6"/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6"/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6"/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6"/>
      <c r="HH116" s="46"/>
      <c r="HI116" s="46"/>
      <c r="HJ116" s="46"/>
      <c r="HK116" s="46"/>
      <c r="HL116" s="46"/>
      <c r="HM116" s="46"/>
      <c r="HN116" s="46"/>
      <c r="HO116" s="46"/>
      <c r="HP116" s="46"/>
      <c r="HQ116" s="46"/>
      <c r="HR116" s="46"/>
      <c r="HS116" s="46"/>
      <c r="HT116" s="46"/>
      <c r="HU116" s="46"/>
      <c r="HV116" s="46"/>
      <c r="HW116" s="46"/>
      <c r="HX116" s="46"/>
      <c r="HY116" s="46"/>
      <c r="HZ116" s="46"/>
      <c r="IA116" s="46"/>
      <c r="IB116" s="46"/>
      <c r="IC116" s="46"/>
      <c r="ID116" s="46"/>
      <c r="IE116" s="46"/>
      <c r="IF116" s="46"/>
      <c r="IG116" s="46"/>
      <c r="IH116" s="46"/>
      <c r="II116" s="46"/>
      <c r="IJ116" s="46"/>
      <c r="IK116" s="46"/>
      <c r="IL116" s="46"/>
      <c r="IM116" s="46"/>
      <c r="IN116" s="46"/>
      <c r="IO116" s="46"/>
      <c r="IP116" s="46"/>
      <c r="IQ116" s="46"/>
      <c r="IR116" s="46"/>
      <c r="IS116" s="46"/>
      <c r="IT116" s="46"/>
      <c r="IU116" s="46"/>
      <c r="IV116" s="46"/>
      <c r="IW116" s="46"/>
      <c r="IX116" s="46"/>
      <c r="IY116" s="46"/>
      <c r="IZ116" s="46"/>
      <c r="JA116" s="46"/>
      <c r="JB116" s="46"/>
      <c r="JC116" s="46"/>
      <c r="JD116" s="46"/>
      <c r="JE116" s="46"/>
      <c r="JF116" s="46"/>
      <c r="JG116" s="46"/>
      <c r="JH116" s="46"/>
      <c r="JI116" s="46"/>
      <c r="JJ116" s="46"/>
      <c r="JK116" s="46"/>
      <c r="JL116" s="46"/>
      <c r="JM116" s="46"/>
      <c r="JN116" s="46"/>
      <c r="JO116" s="46"/>
      <c r="JP116" s="46"/>
      <c r="JQ116" s="46"/>
      <c r="JR116" s="46"/>
      <c r="JS116" s="46"/>
      <c r="JT116" s="46"/>
      <c r="JU116" s="46"/>
      <c r="JV116" s="46"/>
      <c r="JW116" s="46"/>
      <c r="JX116" s="46"/>
      <c r="JY116" s="46"/>
      <c r="JZ116" s="46"/>
      <c r="KA116" s="46"/>
      <c r="KB116" s="46"/>
      <c r="KC116" s="46"/>
      <c r="KD116" s="46"/>
      <c r="KE116" s="46"/>
      <c r="KF116" s="46"/>
      <c r="KG116" s="46"/>
      <c r="KH116" s="46"/>
      <c r="KI116" s="46"/>
      <c r="KJ116" s="46"/>
      <c r="KK116" s="46"/>
      <c r="KL116" s="46"/>
      <c r="KM116" s="46"/>
      <c r="KN116" s="46"/>
    </row>
    <row r="117" spans="153:300">
      <c r="EW117" s="47"/>
      <c r="EX117" s="46"/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6"/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6"/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6"/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6"/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6"/>
      <c r="HH117" s="46"/>
      <c r="HI117" s="46"/>
      <c r="HJ117" s="46"/>
      <c r="HK117" s="46"/>
      <c r="HL117" s="46"/>
      <c r="HM117" s="46"/>
      <c r="HN117" s="46"/>
      <c r="HO117" s="46"/>
      <c r="HP117" s="46"/>
      <c r="HQ117" s="46"/>
      <c r="HR117" s="46"/>
      <c r="HS117" s="46"/>
      <c r="HT117" s="46"/>
      <c r="HU117" s="46"/>
      <c r="HV117" s="46"/>
      <c r="HW117" s="46"/>
      <c r="HX117" s="46"/>
      <c r="HY117" s="46"/>
      <c r="HZ117" s="46"/>
      <c r="IA117" s="46"/>
      <c r="IB117" s="46"/>
      <c r="IC117" s="46"/>
      <c r="ID117" s="46"/>
      <c r="IE117" s="46"/>
      <c r="IF117" s="46"/>
      <c r="IG117" s="46"/>
      <c r="IH117" s="46"/>
      <c r="II117" s="46"/>
      <c r="IJ117" s="46"/>
      <c r="IK117" s="46"/>
      <c r="IL117" s="46"/>
      <c r="IM117" s="46"/>
      <c r="IN117" s="46"/>
      <c r="IO117" s="46"/>
      <c r="IP117" s="46"/>
      <c r="IQ117" s="46"/>
      <c r="IR117" s="46"/>
      <c r="IS117" s="46"/>
      <c r="IT117" s="46"/>
      <c r="IU117" s="46"/>
      <c r="IV117" s="46"/>
      <c r="IW117" s="46"/>
      <c r="IX117" s="46"/>
      <c r="IY117" s="46"/>
      <c r="IZ117" s="46"/>
      <c r="JA117" s="46"/>
      <c r="JB117" s="46"/>
      <c r="JC117" s="46"/>
      <c r="JD117" s="46"/>
      <c r="JE117" s="46"/>
      <c r="JF117" s="46"/>
      <c r="JG117" s="46"/>
      <c r="JH117" s="46"/>
      <c r="JI117" s="46"/>
      <c r="JJ117" s="46"/>
      <c r="JK117" s="46"/>
      <c r="JL117" s="46"/>
      <c r="JM117" s="46"/>
      <c r="JN117" s="46"/>
      <c r="JO117" s="46"/>
      <c r="JP117" s="46"/>
      <c r="JQ117" s="46"/>
      <c r="JR117" s="46"/>
      <c r="JS117" s="46"/>
      <c r="JT117" s="46"/>
      <c r="JU117" s="46"/>
      <c r="JV117" s="46"/>
      <c r="JW117" s="46"/>
      <c r="JX117" s="46"/>
      <c r="JY117" s="46"/>
      <c r="JZ117" s="46"/>
      <c r="KA117" s="46"/>
      <c r="KB117" s="46"/>
      <c r="KC117" s="46"/>
      <c r="KD117" s="46"/>
      <c r="KE117" s="46"/>
      <c r="KF117" s="46"/>
      <c r="KG117" s="46"/>
      <c r="KH117" s="46"/>
      <c r="KI117" s="46"/>
      <c r="KJ117" s="46"/>
      <c r="KK117" s="46"/>
      <c r="KL117" s="46"/>
      <c r="KM117" s="46"/>
      <c r="KN117" s="46"/>
    </row>
    <row r="118" spans="153:300">
      <c r="EW118" s="47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6"/>
      <c r="HH118" s="46"/>
      <c r="HI118" s="46"/>
      <c r="HJ118" s="46"/>
      <c r="HK118" s="46"/>
      <c r="HL118" s="46"/>
      <c r="HM118" s="46"/>
      <c r="HN118" s="46"/>
      <c r="HO118" s="46"/>
      <c r="HP118" s="46"/>
      <c r="HQ118" s="46"/>
      <c r="HR118" s="46"/>
      <c r="HS118" s="46"/>
      <c r="HT118" s="46"/>
      <c r="HU118" s="46"/>
      <c r="HV118" s="46"/>
      <c r="HW118" s="46"/>
      <c r="HX118" s="46"/>
      <c r="HY118" s="46"/>
      <c r="HZ118" s="46"/>
      <c r="IA118" s="46"/>
      <c r="IB118" s="46"/>
      <c r="IC118" s="46"/>
      <c r="ID118" s="46"/>
      <c r="IE118" s="46"/>
      <c r="IF118" s="46"/>
      <c r="IG118" s="46"/>
      <c r="IH118" s="46"/>
      <c r="II118" s="46"/>
      <c r="IJ118" s="46"/>
      <c r="IK118" s="46"/>
      <c r="IL118" s="46"/>
      <c r="IM118" s="46"/>
      <c r="IN118" s="46"/>
      <c r="IO118" s="46"/>
      <c r="IP118" s="46"/>
      <c r="IQ118" s="46"/>
      <c r="IR118" s="46"/>
      <c r="IS118" s="46"/>
      <c r="IT118" s="46"/>
      <c r="IU118" s="46"/>
      <c r="IV118" s="46"/>
      <c r="IW118" s="46"/>
      <c r="IX118" s="46"/>
      <c r="IY118" s="46"/>
      <c r="IZ118" s="46"/>
      <c r="JA118" s="46"/>
      <c r="JB118" s="46"/>
      <c r="JC118" s="46"/>
      <c r="JD118" s="46"/>
      <c r="JE118" s="46"/>
      <c r="JF118" s="46"/>
      <c r="JG118" s="46"/>
      <c r="JH118" s="46"/>
      <c r="JI118" s="46"/>
      <c r="JJ118" s="46"/>
      <c r="JK118" s="46"/>
      <c r="JL118" s="46"/>
      <c r="JM118" s="46"/>
      <c r="JN118" s="46"/>
      <c r="JO118" s="46"/>
      <c r="JP118" s="46"/>
      <c r="JQ118" s="46"/>
      <c r="JR118" s="46"/>
      <c r="JS118" s="46"/>
      <c r="JT118" s="46"/>
      <c r="JU118" s="46"/>
      <c r="JV118" s="46"/>
      <c r="JW118" s="46"/>
      <c r="JX118" s="46"/>
      <c r="JY118" s="46"/>
      <c r="JZ118" s="46"/>
      <c r="KA118" s="46"/>
      <c r="KB118" s="46"/>
      <c r="KC118" s="46"/>
      <c r="KD118" s="46"/>
      <c r="KE118" s="46"/>
      <c r="KF118" s="46"/>
      <c r="KG118" s="46"/>
      <c r="KH118" s="46"/>
      <c r="KI118" s="46"/>
      <c r="KJ118" s="46"/>
      <c r="KK118" s="46"/>
      <c r="KL118" s="46"/>
      <c r="KM118" s="46"/>
      <c r="KN118" s="46"/>
    </row>
    <row r="119" spans="153:300">
      <c r="EW119" s="47"/>
      <c r="EX119" s="46"/>
      <c r="EY119" s="46"/>
      <c r="EZ119" s="46"/>
      <c r="FA119" s="46"/>
      <c r="FB119" s="46"/>
      <c r="FC119" s="46"/>
      <c r="FD119" s="46"/>
      <c r="FE119" s="46"/>
      <c r="FF119" s="46"/>
      <c r="FG119" s="46"/>
      <c r="FH119" s="46"/>
      <c r="FI119" s="46"/>
      <c r="FJ119" s="46"/>
      <c r="FK119" s="46"/>
      <c r="FL119" s="46"/>
      <c r="FM119" s="46"/>
      <c r="FN119" s="46"/>
      <c r="FO119" s="46"/>
      <c r="FP119" s="46"/>
      <c r="FQ119" s="46"/>
      <c r="FR119" s="46"/>
      <c r="FS119" s="46"/>
      <c r="FT119" s="46"/>
      <c r="FU119" s="46"/>
      <c r="FV119" s="46"/>
      <c r="FW119" s="46"/>
      <c r="FX119" s="46"/>
      <c r="FY119" s="46"/>
      <c r="FZ119" s="46"/>
      <c r="GA119" s="46"/>
      <c r="GB119" s="46"/>
      <c r="GC119" s="46"/>
      <c r="GD119" s="46"/>
      <c r="GE119" s="46"/>
      <c r="GF119" s="46"/>
      <c r="GG119" s="46"/>
      <c r="GH119" s="46"/>
      <c r="GI119" s="46"/>
      <c r="GJ119" s="46"/>
      <c r="GK119" s="46"/>
      <c r="GL119" s="46"/>
      <c r="GM119" s="46"/>
      <c r="GN119" s="46"/>
      <c r="GO119" s="46"/>
      <c r="GP119" s="46"/>
      <c r="GQ119" s="46"/>
      <c r="GR119" s="46"/>
      <c r="GS119" s="46"/>
      <c r="GT119" s="46"/>
      <c r="GU119" s="46"/>
      <c r="GV119" s="46"/>
      <c r="GW119" s="46"/>
      <c r="GX119" s="46"/>
      <c r="GY119" s="46"/>
      <c r="GZ119" s="46"/>
      <c r="HA119" s="46"/>
      <c r="HB119" s="46"/>
      <c r="HC119" s="46"/>
      <c r="HD119" s="46"/>
      <c r="HE119" s="46"/>
      <c r="HF119" s="46"/>
      <c r="HG119" s="46"/>
      <c r="HH119" s="46"/>
      <c r="HI119" s="46"/>
      <c r="HJ119" s="46"/>
      <c r="HK119" s="46"/>
      <c r="HL119" s="46"/>
      <c r="HM119" s="46"/>
      <c r="HN119" s="46"/>
      <c r="HO119" s="46"/>
      <c r="HP119" s="46"/>
      <c r="HQ119" s="46"/>
      <c r="HR119" s="46"/>
      <c r="HS119" s="46"/>
      <c r="HT119" s="46"/>
      <c r="HU119" s="46"/>
      <c r="HV119" s="46"/>
      <c r="HW119" s="46"/>
      <c r="HX119" s="46"/>
      <c r="HY119" s="46"/>
      <c r="HZ119" s="46"/>
      <c r="IA119" s="46"/>
      <c r="IB119" s="46"/>
      <c r="IC119" s="46"/>
      <c r="ID119" s="46"/>
      <c r="IE119" s="46"/>
      <c r="IF119" s="46"/>
      <c r="IG119" s="46"/>
      <c r="IH119" s="46"/>
      <c r="II119" s="46"/>
      <c r="IJ119" s="46"/>
      <c r="IK119" s="46"/>
      <c r="IL119" s="46"/>
      <c r="IM119" s="46"/>
      <c r="IN119" s="46"/>
      <c r="IO119" s="46"/>
      <c r="IP119" s="46"/>
      <c r="IQ119" s="46"/>
      <c r="IR119" s="46"/>
      <c r="IS119" s="46"/>
      <c r="IT119" s="46"/>
      <c r="IU119" s="46"/>
      <c r="IV119" s="46"/>
      <c r="IW119" s="46"/>
      <c r="IX119" s="46"/>
      <c r="IY119" s="46"/>
      <c r="IZ119" s="46"/>
      <c r="JA119" s="46"/>
      <c r="JB119" s="46"/>
      <c r="JC119" s="46"/>
      <c r="JD119" s="46"/>
      <c r="JE119" s="46"/>
      <c r="JF119" s="46"/>
      <c r="JG119" s="46"/>
      <c r="JH119" s="46"/>
      <c r="JI119" s="46"/>
      <c r="JJ119" s="46"/>
      <c r="JK119" s="46"/>
      <c r="JL119" s="46"/>
      <c r="JM119" s="46"/>
      <c r="JN119" s="46"/>
      <c r="JO119" s="46"/>
      <c r="JP119" s="46"/>
      <c r="JQ119" s="46"/>
      <c r="JR119" s="46"/>
      <c r="JS119" s="46"/>
      <c r="JT119" s="46"/>
      <c r="JU119" s="46"/>
      <c r="JV119" s="46"/>
      <c r="JW119" s="46"/>
      <c r="JX119" s="46"/>
      <c r="JY119" s="46"/>
      <c r="JZ119" s="46"/>
      <c r="KA119" s="46"/>
      <c r="KB119" s="46"/>
      <c r="KC119" s="46"/>
      <c r="KD119" s="46"/>
      <c r="KE119" s="46"/>
      <c r="KF119" s="46"/>
      <c r="KG119" s="46"/>
      <c r="KH119" s="46"/>
      <c r="KI119" s="46"/>
      <c r="KJ119" s="46"/>
      <c r="KK119" s="46"/>
      <c r="KL119" s="46"/>
      <c r="KM119" s="46"/>
      <c r="KN119" s="46"/>
    </row>
    <row r="120" spans="153:300">
      <c r="EW120" s="47"/>
      <c r="EX120" s="46"/>
      <c r="EY120" s="46"/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6"/>
      <c r="FK120" s="46"/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6"/>
      <c r="FW120" s="46"/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6"/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6"/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6"/>
      <c r="HH120" s="46"/>
      <c r="HI120" s="46"/>
      <c r="HJ120" s="46"/>
      <c r="HK120" s="46"/>
      <c r="HL120" s="46"/>
      <c r="HM120" s="46"/>
      <c r="HN120" s="46"/>
      <c r="HO120" s="46"/>
      <c r="HP120" s="46"/>
      <c r="HQ120" s="46"/>
      <c r="HR120" s="46"/>
      <c r="HS120" s="46"/>
      <c r="HT120" s="46"/>
      <c r="HU120" s="46"/>
      <c r="HV120" s="46"/>
      <c r="HW120" s="46"/>
      <c r="HX120" s="46"/>
      <c r="HY120" s="46"/>
      <c r="HZ120" s="46"/>
      <c r="IA120" s="46"/>
      <c r="IB120" s="46"/>
      <c r="IC120" s="46"/>
      <c r="ID120" s="46"/>
      <c r="IE120" s="46"/>
      <c r="IF120" s="46"/>
      <c r="IG120" s="46"/>
      <c r="IH120" s="46"/>
      <c r="II120" s="46"/>
      <c r="IJ120" s="46"/>
      <c r="IK120" s="46"/>
      <c r="IL120" s="46"/>
      <c r="IM120" s="46"/>
      <c r="IN120" s="46"/>
      <c r="IO120" s="46"/>
      <c r="IP120" s="46"/>
      <c r="IQ120" s="46"/>
      <c r="IR120" s="46"/>
      <c r="IS120" s="46"/>
      <c r="IT120" s="46"/>
      <c r="IU120" s="46"/>
      <c r="IV120" s="46"/>
      <c r="IW120" s="46"/>
      <c r="IX120" s="46"/>
      <c r="IY120" s="46"/>
      <c r="IZ120" s="46"/>
      <c r="JA120" s="46"/>
      <c r="JB120" s="46"/>
      <c r="JC120" s="46"/>
      <c r="JD120" s="46"/>
      <c r="JE120" s="46"/>
      <c r="JF120" s="46"/>
      <c r="JG120" s="46"/>
      <c r="JH120" s="46"/>
      <c r="JI120" s="46"/>
      <c r="JJ120" s="46"/>
      <c r="JK120" s="46"/>
      <c r="JL120" s="46"/>
      <c r="JM120" s="46"/>
      <c r="JN120" s="46"/>
      <c r="JO120" s="46"/>
      <c r="JP120" s="46"/>
      <c r="JQ120" s="46"/>
      <c r="JR120" s="46"/>
      <c r="JS120" s="46"/>
      <c r="JT120" s="46"/>
      <c r="JU120" s="46"/>
      <c r="JV120" s="46"/>
      <c r="JW120" s="46"/>
      <c r="JX120" s="46"/>
      <c r="JY120" s="46"/>
      <c r="JZ120" s="46"/>
      <c r="KA120" s="46"/>
      <c r="KB120" s="46"/>
      <c r="KC120" s="46"/>
      <c r="KD120" s="46"/>
      <c r="KE120" s="46"/>
      <c r="KF120" s="46"/>
      <c r="KG120" s="46"/>
      <c r="KH120" s="46"/>
      <c r="KI120" s="46"/>
      <c r="KJ120" s="46"/>
      <c r="KK120" s="46"/>
      <c r="KL120" s="46"/>
      <c r="KM120" s="46"/>
      <c r="KN120" s="46"/>
    </row>
    <row r="121" spans="153:300">
      <c r="EW121" s="47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6"/>
      <c r="HH121" s="46"/>
      <c r="HI121" s="46"/>
      <c r="HJ121" s="46"/>
      <c r="HK121" s="46"/>
      <c r="HL121" s="46"/>
      <c r="HM121" s="46"/>
      <c r="HN121" s="46"/>
      <c r="HO121" s="46"/>
      <c r="HP121" s="46"/>
      <c r="HQ121" s="46"/>
      <c r="HR121" s="46"/>
      <c r="HS121" s="46"/>
      <c r="HT121" s="46"/>
      <c r="HU121" s="46"/>
      <c r="HV121" s="46"/>
      <c r="HW121" s="46"/>
      <c r="HX121" s="46"/>
      <c r="HY121" s="46"/>
      <c r="HZ121" s="46"/>
      <c r="IA121" s="46"/>
      <c r="IB121" s="46"/>
      <c r="IC121" s="46"/>
      <c r="ID121" s="46"/>
      <c r="IE121" s="46"/>
      <c r="IF121" s="46"/>
      <c r="IG121" s="46"/>
      <c r="IH121" s="46"/>
      <c r="II121" s="46"/>
      <c r="IJ121" s="46"/>
      <c r="IK121" s="46"/>
      <c r="IL121" s="46"/>
      <c r="IM121" s="46"/>
      <c r="IN121" s="46"/>
      <c r="IO121" s="46"/>
      <c r="IP121" s="46"/>
      <c r="IQ121" s="46"/>
      <c r="IR121" s="46"/>
      <c r="IS121" s="46"/>
      <c r="IT121" s="46"/>
      <c r="IU121" s="46"/>
      <c r="IV121" s="46"/>
      <c r="IW121" s="46"/>
      <c r="IX121" s="46"/>
      <c r="IY121" s="46"/>
      <c r="IZ121" s="46"/>
      <c r="JA121" s="46"/>
      <c r="JB121" s="46"/>
      <c r="JC121" s="46"/>
      <c r="JD121" s="46"/>
      <c r="JE121" s="46"/>
      <c r="JF121" s="46"/>
      <c r="JG121" s="46"/>
      <c r="JH121" s="46"/>
      <c r="JI121" s="46"/>
      <c r="JJ121" s="46"/>
      <c r="JK121" s="46"/>
      <c r="JL121" s="46"/>
      <c r="JM121" s="46"/>
      <c r="JN121" s="46"/>
      <c r="JO121" s="46"/>
      <c r="JP121" s="46"/>
      <c r="JQ121" s="46"/>
      <c r="JR121" s="46"/>
      <c r="JS121" s="46"/>
      <c r="JT121" s="46"/>
      <c r="JU121" s="46"/>
      <c r="JV121" s="46"/>
      <c r="JW121" s="46"/>
      <c r="JX121" s="46"/>
      <c r="JY121" s="46"/>
      <c r="JZ121" s="46"/>
      <c r="KA121" s="46"/>
      <c r="KB121" s="46"/>
      <c r="KC121" s="46"/>
      <c r="KD121" s="46"/>
      <c r="KE121" s="46"/>
      <c r="KF121" s="46"/>
      <c r="KG121" s="46"/>
      <c r="KH121" s="46"/>
      <c r="KI121" s="46"/>
      <c r="KJ121" s="46"/>
      <c r="KK121" s="46"/>
      <c r="KL121" s="46"/>
      <c r="KM121" s="46"/>
      <c r="KN121" s="46"/>
    </row>
    <row r="122" spans="153:300">
      <c r="EW122" s="47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6"/>
      <c r="HI122" s="46"/>
      <c r="HJ122" s="46"/>
      <c r="HK122" s="46"/>
      <c r="HL122" s="46"/>
      <c r="HM122" s="46"/>
      <c r="HN122" s="46"/>
      <c r="HO122" s="46"/>
      <c r="HP122" s="46"/>
      <c r="HQ122" s="46"/>
      <c r="HR122" s="46"/>
      <c r="HS122" s="46"/>
      <c r="HT122" s="46"/>
      <c r="HU122" s="46"/>
      <c r="HV122" s="46"/>
      <c r="HW122" s="46"/>
      <c r="HX122" s="46"/>
      <c r="HY122" s="46"/>
      <c r="HZ122" s="46"/>
      <c r="IA122" s="46"/>
      <c r="IB122" s="46"/>
      <c r="IC122" s="46"/>
      <c r="ID122" s="46"/>
      <c r="IE122" s="46"/>
      <c r="IF122" s="46"/>
      <c r="IG122" s="46"/>
      <c r="IH122" s="46"/>
      <c r="II122" s="46"/>
      <c r="IJ122" s="46"/>
      <c r="IK122" s="46"/>
      <c r="IL122" s="46"/>
      <c r="IM122" s="46"/>
      <c r="IN122" s="46"/>
      <c r="IO122" s="46"/>
      <c r="IP122" s="46"/>
      <c r="IQ122" s="46"/>
      <c r="IR122" s="46"/>
      <c r="IS122" s="46"/>
      <c r="IT122" s="46"/>
      <c r="IU122" s="46"/>
      <c r="IV122" s="46"/>
      <c r="IW122" s="46"/>
      <c r="IX122" s="46"/>
      <c r="IY122" s="46"/>
      <c r="IZ122" s="46"/>
      <c r="JA122" s="46"/>
      <c r="JB122" s="46"/>
      <c r="JC122" s="46"/>
      <c r="JD122" s="46"/>
      <c r="JE122" s="46"/>
      <c r="JF122" s="46"/>
      <c r="JG122" s="46"/>
      <c r="JH122" s="46"/>
      <c r="JI122" s="46"/>
      <c r="JJ122" s="46"/>
      <c r="JK122" s="46"/>
      <c r="JL122" s="46"/>
      <c r="JM122" s="46"/>
      <c r="JN122" s="46"/>
      <c r="JO122" s="46"/>
      <c r="JP122" s="46"/>
      <c r="JQ122" s="46"/>
      <c r="JR122" s="46"/>
      <c r="JS122" s="46"/>
      <c r="JT122" s="46"/>
      <c r="JU122" s="46"/>
      <c r="JV122" s="46"/>
      <c r="JW122" s="46"/>
      <c r="JX122" s="46"/>
      <c r="JY122" s="46"/>
      <c r="JZ122" s="46"/>
      <c r="KA122" s="46"/>
      <c r="KB122" s="46"/>
      <c r="KC122" s="46"/>
      <c r="KD122" s="46"/>
      <c r="KE122" s="46"/>
      <c r="KF122" s="46"/>
      <c r="KG122" s="46"/>
      <c r="KH122" s="46"/>
      <c r="KI122" s="46"/>
      <c r="KJ122" s="46"/>
      <c r="KK122" s="46"/>
      <c r="KL122" s="46"/>
      <c r="KM122" s="46"/>
      <c r="KN122" s="46"/>
    </row>
    <row r="123" spans="153:300">
      <c r="EW123" s="47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  <c r="IG123" s="46"/>
      <c r="IH123" s="46"/>
      <c r="II123" s="46"/>
      <c r="IJ123" s="46"/>
      <c r="IK123" s="46"/>
      <c r="IL123" s="46"/>
      <c r="IM123" s="46"/>
      <c r="IN123" s="46"/>
      <c r="IO123" s="46"/>
      <c r="IP123" s="46"/>
      <c r="IQ123" s="46"/>
      <c r="IR123" s="46"/>
      <c r="IS123" s="46"/>
      <c r="IT123" s="46"/>
      <c r="IU123" s="46"/>
      <c r="IV123" s="46"/>
      <c r="IW123" s="46"/>
      <c r="IX123" s="46"/>
      <c r="IY123" s="46"/>
      <c r="IZ123" s="46"/>
      <c r="JA123" s="46"/>
      <c r="JB123" s="46"/>
      <c r="JC123" s="46"/>
      <c r="JD123" s="46"/>
      <c r="JE123" s="46"/>
      <c r="JF123" s="46"/>
      <c r="JG123" s="46"/>
      <c r="JH123" s="46"/>
      <c r="JI123" s="46"/>
      <c r="JJ123" s="46"/>
      <c r="JK123" s="46"/>
      <c r="JL123" s="46"/>
      <c r="JM123" s="46"/>
      <c r="JN123" s="46"/>
      <c r="JO123" s="46"/>
      <c r="JP123" s="46"/>
      <c r="JQ123" s="46"/>
      <c r="JR123" s="46"/>
      <c r="JS123" s="46"/>
      <c r="JT123" s="46"/>
      <c r="JU123" s="46"/>
      <c r="JV123" s="46"/>
      <c r="JW123" s="46"/>
      <c r="JX123" s="46"/>
      <c r="JY123" s="46"/>
      <c r="JZ123" s="46"/>
      <c r="KA123" s="46"/>
      <c r="KB123" s="46"/>
      <c r="KC123" s="46"/>
      <c r="KD123" s="46"/>
      <c r="KE123" s="46"/>
      <c r="KF123" s="46"/>
      <c r="KG123" s="46"/>
      <c r="KH123" s="46"/>
      <c r="KI123" s="46"/>
      <c r="KJ123" s="46"/>
      <c r="KK123" s="46"/>
      <c r="KL123" s="46"/>
      <c r="KM123" s="46"/>
      <c r="KN123" s="46"/>
    </row>
    <row r="124" spans="153:300">
      <c r="EW124" s="47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  <c r="IG124" s="46"/>
      <c r="IH124" s="46"/>
      <c r="II124" s="46"/>
      <c r="IJ124" s="46"/>
      <c r="IK124" s="46"/>
      <c r="IL124" s="46"/>
      <c r="IM124" s="46"/>
      <c r="IN124" s="46"/>
      <c r="IO124" s="46"/>
      <c r="IP124" s="46"/>
      <c r="IQ124" s="46"/>
      <c r="IR124" s="46"/>
      <c r="IS124" s="46"/>
      <c r="IT124" s="46"/>
      <c r="IU124" s="46"/>
      <c r="IV124" s="46"/>
      <c r="IW124" s="46"/>
      <c r="IX124" s="46"/>
      <c r="IY124" s="46"/>
      <c r="IZ124" s="46"/>
      <c r="JA124" s="46"/>
      <c r="JB124" s="46"/>
      <c r="JC124" s="46"/>
      <c r="JD124" s="46"/>
      <c r="JE124" s="46"/>
      <c r="JF124" s="46"/>
      <c r="JG124" s="46"/>
      <c r="JH124" s="46"/>
      <c r="JI124" s="46"/>
      <c r="JJ124" s="46"/>
      <c r="JK124" s="46"/>
      <c r="JL124" s="46"/>
      <c r="JM124" s="46"/>
      <c r="JN124" s="46"/>
      <c r="JO124" s="46"/>
      <c r="JP124" s="46"/>
      <c r="JQ124" s="46"/>
      <c r="JR124" s="46"/>
      <c r="JS124" s="46"/>
      <c r="JT124" s="46"/>
      <c r="JU124" s="46"/>
      <c r="JV124" s="46"/>
      <c r="JW124" s="46"/>
      <c r="JX124" s="46"/>
      <c r="JY124" s="46"/>
      <c r="JZ124" s="46"/>
      <c r="KA124" s="46"/>
      <c r="KB124" s="46"/>
      <c r="KC124" s="46"/>
      <c r="KD124" s="46"/>
      <c r="KE124" s="46"/>
      <c r="KF124" s="46"/>
      <c r="KG124" s="46"/>
      <c r="KH124" s="46"/>
      <c r="KI124" s="46"/>
      <c r="KJ124" s="46"/>
      <c r="KK124" s="46"/>
      <c r="KL124" s="46"/>
      <c r="KM124" s="46"/>
      <c r="KN124" s="46"/>
    </row>
    <row r="125" spans="153:300">
      <c r="EW125" s="47"/>
      <c r="EX125" s="46"/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6"/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6"/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6"/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6"/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6"/>
      <c r="HH125" s="46"/>
      <c r="HI125" s="46"/>
      <c r="HJ125" s="46"/>
      <c r="HK125" s="46"/>
      <c r="HL125" s="46"/>
      <c r="HM125" s="46"/>
      <c r="HN125" s="46"/>
      <c r="HO125" s="46"/>
      <c r="HP125" s="46"/>
      <c r="HQ125" s="46"/>
      <c r="HR125" s="46"/>
      <c r="HS125" s="46"/>
      <c r="HT125" s="46"/>
      <c r="HU125" s="46"/>
      <c r="HV125" s="46"/>
      <c r="HW125" s="46"/>
      <c r="HX125" s="46"/>
      <c r="HY125" s="46"/>
      <c r="HZ125" s="46"/>
      <c r="IA125" s="46"/>
      <c r="IB125" s="46"/>
      <c r="IC125" s="46"/>
      <c r="ID125" s="46"/>
      <c r="IE125" s="46"/>
      <c r="IF125" s="46"/>
      <c r="IG125" s="46"/>
      <c r="IH125" s="46"/>
      <c r="II125" s="46"/>
      <c r="IJ125" s="46"/>
      <c r="IK125" s="46"/>
      <c r="IL125" s="46"/>
      <c r="IM125" s="46"/>
      <c r="IN125" s="46"/>
      <c r="IO125" s="46"/>
      <c r="IP125" s="46"/>
      <c r="IQ125" s="46"/>
      <c r="IR125" s="46"/>
      <c r="IS125" s="46"/>
      <c r="IT125" s="46"/>
      <c r="IU125" s="46"/>
      <c r="IV125" s="46"/>
      <c r="IW125" s="46"/>
      <c r="IX125" s="46"/>
      <c r="IY125" s="46"/>
      <c r="IZ125" s="46"/>
      <c r="JA125" s="46"/>
      <c r="JB125" s="46"/>
      <c r="JC125" s="46"/>
      <c r="JD125" s="46"/>
      <c r="JE125" s="46"/>
      <c r="JF125" s="46"/>
      <c r="JG125" s="46"/>
      <c r="JH125" s="46"/>
      <c r="JI125" s="46"/>
      <c r="JJ125" s="46"/>
      <c r="JK125" s="46"/>
      <c r="JL125" s="46"/>
      <c r="JM125" s="46"/>
      <c r="JN125" s="46"/>
      <c r="JO125" s="46"/>
      <c r="JP125" s="46"/>
      <c r="JQ125" s="46"/>
      <c r="JR125" s="46"/>
      <c r="JS125" s="46"/>
      <c r="JT125" s="46"/>
      <c r="JU125" s="46"/>
      <c r="JV125" s="46"/>
      <c r="JW125" s="46"/>
      <c r="JX125" s="46"/>
      <c r="JY125" s="46"/>
      <c r="JZ125" s="46"/>
      <c r="KA125" s="46"/>
      <c r="KB125" s="46"/>
      <c r="KC125" s="46"/>
      <c r="KD125" s="46"/>
      <c r="KE125" s="46"/>
      <c r="KF125" s="46"/>
      <c r="KG125" s="46"/>
      <c r="KH125" s="46"/>
      <c r="KI125" s="46"/>
      <c r="KJ125" s="46"/>
      <c r="KK125" s="46"/>
      <c r="KL125" s="46"/>
      <c r="KM125" s="46"/>
      <c r="KN125" s="46"/>
    </row>
    <row r="126" spans="153:300">
      <c r="EW126" s="47"/>
      <c r="EX126" s="46"/>
      <c r="EY126" s="46"/>
      <c r="EZ126" s="46"/>
      <c r="FA126" s="46"/>
      <c r="FB126" s="46"/>
      <c r="FC126" s="46"/>
      <c r="FD126" s="46"/>
      <c r="FE126" s="46"/>
      <c r="FF126" s="46"/>
      <c r="FG126" s="46"/>
      <c r="FH126" s="46"/>
      <c r="FI126" s="46"/>
      <c r="FJ126" s="46"/>
      <c r="FK126" s="46"/>
      <c r="FL126" s="46"/>
      <c r="FM126" s="46"/>
      <c r="FN126" s="46"/>
      <c r="FO126" s="46"/>
      <c r="FP126" s="46"/>
      <c r="FQ126" s="46"/>
      <c r="FR126" s="46"/>
      <c r="FS126" s="46"/>
      <c r="FT126" s="46"/>
      <c r="FU126" s="46"/>
      <c r="FV126" s="46"/>
      <c r="FW126" s="46"/>
      <c r="FX126" s="46"/>
      <c r="FY126" s="46"/>
      <c r="FZ126" s="46"/>
      <c r="GA126" s="46"/>
      <c r="GB126" s="46"/>
      <c r="GC126" s="46"/>
      <c r="GD126" s="46"/>
      <c r="GE126" s="46"/>
      <c r="GF126" s="46"/>
      <c r="GG126" s="46"/>
      <c r="GH126" s="46"/>
      <c r="GI126" s="46"/>
      <c r="GJ126" s="46"/>
      <c r="GK126" s="46"/>
      <c r="GL126" s="46"/>
      <c r="GM126" s="46"/>
      <c r="GN126" s="46"/>
      <c r="GO126" s="46"/>
      <c r="GP126" s="46"/>
      <c r="GQ126" s="46"/>
      <c r="GR126" s="46"/>
      <c r="GS126" s="46"/>
      <c r="GT126" s="46"/>
      <c r="GU126" s="46"/>
      <c r="GV126" s="46"/>
      <c r="GW126" s="46"/>
      <c r="GX126" s="46"/>
      <c r="GY126" s="46"/>
      <c r="GZ126" s="46"/>
      <c r="HA126" s="46"/>
      <c r="HB126" s="46"/>
      <c r="HC126" s="46"/>
      <c r="HD126" s="46"/>
      <c r="HE126" s="46"/>
      <c r="HF126" s="46"/>
      <c r="HG126" s="46"/>
      <c r="HH126" s="46"/>
      <c r="HI126" s="46"/>
      <c r="HJ126" s="46"/>
      <c r="HK126" s="46"/>
      <c r="HL126" s="46"/>
      <c r="HM126" s="46"/>
      <c r="HN126" s="46"/>
      <c r="HO126" s="46"/>
      <c r="HP126" s="46"/>
      <c r="HQ126" s="46"/>
      <c r="HR126" s="46"/>
      <c r="HS126" s="46"/>
      <c r="HT126" s="46"/>
      <c r="HU126" s="46"/>
      <c r="HV126" s="46"/>
      <c r="HW126" s="46"/>
      <c r="HX126" s="46"/>
      <c r="HY126" s="46"/>
      <c r="HZ126" s="46"/>
      <c r="IA126" s="46"/>
      <c r="IB126" s="46"/>
      <c r="IC126" s="46"/>
      <c r="ID126" s="46"/>
      <c r="IE126" s="46"/>
      <c r="IF126" s="46"/>
      <c r="IG126" s="46"/>
      <c r="IH126" s="46"/>
      <c r="II126" s="46"/>
      <c r="IJ126" s="46"/>
      <c r="IK126" s="46"/>
      <c r="IL126" s="46"/>
      <c r="IM126" s="46"/>
      <c r="IN126" s="46"/>
      <c r="IO126" s="46"/>
      <c r="IP126" s="46"/>
      <c r="IQ126" s="46"/>
      <c r="IR126" s="46"/>
      <c r="IS126" s="46"/>
      <c r="IT126" s="46"/>
      <c r="IU126" s="46"/>
      <c r="IV126" s="46"/>
      <c r="IW126" s="46"/>
      <c r="IX126" s="46"/>
      <c r="IY126" s="46"/>
      <c r="IZ126" s="46"/>
      <c r="JA126" s="46"/>
      <c r="JB126" s="46"/>
      <c r="JC126" s="46"/>
      <c r="JD126" s="46"/>
      <c r="JE126" s="46"/>
      <c r="JF126" s="46"/>
      <c r="JG126" s="46"/>
      <c r="JH126" s="46"/>
      <c r="JI126" s="46"/>
      <c r="JJ126" s="46"/>
      <c r="JK126" s="46"/>
      <c r="JL126" s="46"/>
      <c r="JM126" s="46"/>
      <c r="JN126" s="46"/>
      <c r="JO126" s="46"/>
      <c r="JP126" s="46"/>
      <c r="JQ126" s="46"/>
      <c r="JR126" s="46"/>
      <c r="JS126" s="46"/>
      <c r="JT126" s="46"/>
      <c r="JU126" s="46"/>
      <c r="JV126" s="46"/>
      <c r="JW126" s="46"/>
      <c r="JX126" s="46"/>
      <c r="JY126" s="46"/>
      <c r="JZ126" s="46"/>
      <c r="KA126" s="46"/>
      <c r="KB126" s="46"/>
      <c r="KC126" s="46"/>
      <c r="KD126" s="46"/>
      <c r="KE126" s="46"/>
      <c r="KF126" s="46"/>
      <c r="KG126" s="46"/>
      <c r="KH126" s="46"/>
      <c r="KI126" s="46"/>
      <c r="KJ126" s="46"/>
      <c r="KK126" s="46"/>
      <c r="KL126" s="46"/>
      <c r="KM126" s="46"/>
      <c r="KN126" s="46"/>
    </row>
    <row r="127" spans="153:300">
      <c r="EW127" s="47"/>
      <c r="EX127" s="46"/>
      <c r="EY127" s="46"/>
      <c r="EZ127" s="46"/>
      <c r="FA127" s="46"/>
      <c r="FB127" s="46"/>
      <c r="FC127" s="46"/>
      <c r="FD127" s="46"/>
      <c r="FE127" s="46"/>
      <c r="FF127" s="46"/>
      <c r="FG127" s="46"/>
      <c r="FH127" s="46"/>
      <c r="FI127" s="46"/>
      <c r="FJ127" s="46"/>
      <c r="FK127" s="46"/>
      <c r="FL127" s="46"/>
      <c r="FM127" s="46"/>
      <c r="FN127" s="46"/>
      <c r="FO127" s="46"/>
      <c r="FP127" s="46"/>
      <c r="FQ127" s="46"/>
      <c r="FR127" s="46"/>
      <c r="FS127" s="46"/>
      <c r="FT127" s="46"/>
      <c r="FU127" s="46"/>
      <c r="FV127" s="46"/>
      <c r="FW127" s="46"/>
      <c r="FX127" s="46"/>
      <c r="FY127" s="46"/>
      <c r="FZ127" s="46"/>
      <c r="GA127" s="46"/>
      <c r="GB127" s="46"/>
      <c r="GC127" s="46"/>
      <c r="GD127" s="46"/>
      <c r="GE127" s="46"/>
      <c r="GF127" s="46"/>
      <c r="GG127" s="46"/>
      <c r="GH127" s="46"/>
      <c r="GI127" s="46"/>
      <c r="GJ127" s="46"/>
      <c r="GK127" s="46"/>
      <c r="GL127" s="46"/>
      <c r="GM127" s="46"/>
      <c r="GN127" s="46"/>
      <c r="GO127" s="46"/>
      <c r="GP127" s="46"/>
      <c r="GQ127" s="46"/>
      <c r="GR127" s="46"/>
      <c r="GS127" s="46"/>
      <c r="GT127" s="46"/>
      <c r="GU127" s="46"/>
      <c r="GV127" s="46"/>
      <c r="GW127" s="46"/>
      <c r="GX127" s="46"/>
      <c r="GY127" s="46"/>
      <c r="GZ127" s="46"/>
      <c r="HA127" s="46"/>
      <c r="HB127" s="46"/>
      <c r="HC127" s="46"/>
      <c r="HD127" s="46"/>
      <c r="HE127" s="46"/>
      <c r="HF127" s="46"/>
      <c r="HG127" s="46"/>
      <c r="HH127" s="46"/>
      <c r="HI127" s="46"/>
      <c r="HJ127" s="46"/>
      <c r="HK127" s="46"/>
      <c r="HL127" s="46"/>
      <c r="HM127" s="46"/>
      <c r="HN127" s="46"/>
      <c r="HO127" s="46"/>
      <c r="HP127" s="46"/>
      <c r="HQ127" s="46"/>
      <c r="HR127" s="46"/>
      <c r="HS127" s="46"/>
      <c r="HT127" s="46"/>
      <c r="HU127" s="46"/>
      <c r="HV127" s="46"/>
      <c r="HW127" s="46"/>
      <c r="HX127" s="46"/>
      <c r="HY127" s="46"/>
      <c r="HZ127" s="46"/>
      <c r="IA127" s="46"/>
      <c r="IB127" s="46"/>
      <c r="IC127" s="46"/>
      <c r="ID127" s="46"/>
      <c r="IE127" s="46"/>
      <c r="IF127" s="46"/>
      <c r="IG127" s="46"/>
      <c r="IH127" s="46"/>
      <c r="II127" s="46"/>
      <c r="IJ127" s="46"/>
      <c r="IK127" s="46"/>
      <c r="IL127" s="46"/>
      <c r="IM127" s="46"/>
      <c r="IN127" s="46"/>
      <c r="IO127" s="46"/>
      <c r="IP127" s="46"/>
      <c r="IQ127" s="46"/>
      <c r="IR127" s="46"/>
      <c r="IS127" s="46"/>
      <c r="IT127" s="46"/>
      <c r="IU127" s="46"/>
      <c r="IV127" s="46"/>
      <c r="IW127" s="46"/>
      <c r="IX127" s="46"/>
      <c r="IY127" s="46"/>
      <c r="IZ127" s="46"/>
      <c r="JA127" s="46"/>
      <c r="JB127" s="46"/>
      <c r="JC127" s="46"/>
      <c r="JD127" s="46"/>
      <c r="JE127" s="46"/>
      <c r="JF127" s="46"/>
      <c r="JG127" s="46"/>
      <c r="JH127" s="46"/>
      <c r="JI127" s="46"/>
      <c r="JJ127" s="46"/>
      <c r="JK127" s="46"/>
      <c r="JL127" s="46"/>
      <c r="JM127" s="46"/>
      <c r="JN127" s="46"/>
      <c r="JO127" s="46"/>
      <c r="JP127" s="46"/>
      <c r="JQ127" s="46"/>
      <c r="JR127" s="46"/>
      <c r="JS127" s="46"/>
      <c r="JT127" s="46"/>
      <c r="JU127" s="46"/>
      <c r="JV127" s="46"/>
      <c r="JW127" s="46"/>
      <c r="JX127" s="46"/>
      <c r="JY127" s="46"/>
      <c r="JZ127" s="46"/>
      <c r="KA127" s="46"/>
      <c r="KB127" s="46"/>
      <c r="KC127" s="46"/>
      <c r="KD127" s="46"/>
      <c r="KE127" s="46"/>
      <c r="KF127" s="46"/>
      <c r="KG127" s="46"/>
      <c r="KH127" s="46"/>
      <c r="KI127" s="46"/>
      <c r="KJ127" s="46"/>
      <c r="KK127" s="46"/>
      <c r="KL127" s="46"/>
      <c r="KM127" s="46"/>
      <c r="KN127" s="46"/>
    </row>
    <row r="128" spans="153:300">
      <c r="EW128" s="47"/>
      <c r="EX128" s="46"/>
      <c r="EY128" s="46"/>
      <c r="EZ128" s="46"/>
      <c r="FA128" s="46"/>
      <c r="FB128" s="46"/>
      <c r="FC128" s="46"/>
      <c r="FD128" s="46"/>
      <c r="FE128" s="46"/>
      <c r="FF128" s="46"/>
      <c r="FG128" s="46"/>
      <c r="FH128" s="46"/>
      <c r="FI128" s="46"/>
      <c r="FJ128" s="46"/>
      <c r="FK128" s="46"/>
      <c r="FL128" s="46"/>
      <c r="FM128" s="46"/>
      <c r="FN128" s="46"/>
      <c r="FO128" s="46"/>
      <c r="FP128" s="46"/>
      <c r="FQ128" s="46"/>
      <c r="FR128" s="46"/>
      <c r="FS128" s="46"/>
      <c r="FT128" s="46"/>
      <c r="FU128" s="46"/>
      <c r="FV128" s="46"/>
      <c r="FW128" s="46"/>
      <c r="FX128" s="46"/>
      <c r="FY128" s="46"/>
      <c r="FZ128" s="46"/>
      <c r="GA128" s="46"/>
      <c r="GB128" s="46"/>
      <c r="GC128" s="46"/>
      <c r="GD128" s="46"/>
      <c r="GE128" s="46"/>
      <c r="GF128" s="46"/>
      <c r="GG128" s="46"/>
      <c r="GH128" s="46"/>
      <c r="GI128" s="46"/>
      <c r="GJ128" s="46"/>
      <c r="GK128" s="46"/>
      <c r="GL128" s="46"/>
      <c r="GM128" s="46"/>
      <c r="GN128" s="46"/>
      <c r="GO128" s="46"/>
      <c r="GP128" s="46"/>
      <c r="GQ128" s="46"/>
      <c r="GR128" s="46"/>
      <c r="GS128" s="46"/>
      <c r="GT128" s="46"/>
      <c r="GU128" s="46"/>
      <c r="GV128" s="46"/>
      <c r="GW128" s="46"/>
      <c r="GX128" s="46"/>
      <c r="GY128" s="46"/>
      <c r="GZ128" s="46"/>
      <c r="HA128" s="46"/>
      <c r="HB128" s="46"/>
      <c r="HC128" s="46"/>
      <c r="HD128" s="46"/>
      <c r="HE128" s="46"/>
      <c r="HF128" s="46"/>
      <c r="HG128" s="46"/>
      <c r="HH128" s="46"/>
      <c r="HI128" s="46"/>
      <c r="HJ128" s="46"/>
      <c r="HK128" s="46"/>
      <c r="HL128" s="46"/>
      <c r="HM128" s="46"/>
      <c r="HN128" s="46"/>
      <c r="HO128" s="46"/>
      <c r="HP128" s="46"/>
      <c r="HQ128" s="46"/>
      <c r="HR128" s="46"/>
      <c r="HS128" s="46"/>
      <c r="HT128" s="46"/>
      <c r="HU128" s="46"/>
      <c r="HV128" s="46"/>
      <c r="HW128" s="46"/>
      <c r="HX128" s="46"/>
      <c r="HY128" s="46"/>
      <c r="HZ128" s="46"/>
      <c r="IA128" s="46"/>
      <c r="IB128" s="46"/>
      <c r="IC128" s="46"/>
      <c r="ID128" s="46"/>
      <c r="IE128" s="46"/>
      <c r="IF128" s="46"/>
      <c r="IG128" s="46"/>
      <c r="IH128" s="46"/>
      <c r="II128" s="46"/>
      <c r="IJ128" s="46"/>
      <c r="IK128" s="46"/>
      <c r="IL128" s="46"/>
      <c r="IM128" s="46"/>
      <c r="IN128" s="46"/>
      <c r="IO128" s="46"/>
      <c r="IP128" s="46"/>
      <c r="IQ128" s="46"/>
      <c r="IR128" s="46"/>
      <c r="IS128" s="46"/>
      <c r="IT128" s="46"/>
      <c r="IU128" s="46"/>
      <c r="IV128" s="46"/>
      <c r="IW128" s="46"/>
      <c r="IX128" s="46"/>
      <c r="IY128" s="46"/>
      <c r="IZ128" s="46"/>
      <c r="JA128" s="46"/>
      <c r="JB128" s="46"/>
      <c r="JC128" s="46"/>
      <c r="JD128" s="46"/>
      <c r="JE128" s="46"/>
      <c r="JF128" s="46"/>
      <c r="JG128" s="46"/>
      <c r="JH128" s="46"/>
      <c r="JI128" s="46"/>
      <c r="JJ128" s="46"/>
      <c r="JK128" s="46"/>
      <c r="JL128" s="46"/>
      <c r="JM128" s="46"/>
      <c r="JN128" s="46"/>
      <c r="JO128" s="46"/>
      <c r="JP128" s="46"/>
      <c r="JQ128" s="46"/>
      <c r="JR128" s="46"/>
      <c r="JS128" s="46"/>
      <c r="JT128" s="46"/>
      <c r="JU128" s="46"/>
      <c r="JV128" s="46"/>
      <c r="JW128" s="46"/>
      <c r="JX128" s="46"/>
      <c r="JY128" s="46"/>
      <c r="JZ128" s="46"/>
      <c r="KA128" s="46"/>
      <c r="KB128" s="46"/>
      <c r="KC128" s="46"/>
      <c r="KD128" s="46"/>
      <c r="KE128" s="46"/>
      <c r="KF128" s="46"/>
      <c r="KG128" s="46"/>
      <c r="KH128" s="46"/>
      <c r="KI128" s="46"/>
      <c r="KJ128" s="46"/>
      <c r="KK128" s="46"/>
      <c r="KL128" s="46"/>
      <c r="KM128" s="46"/>
      <c r="KN128" s="46"/>
    </row>
    <row r="129" spans="153:300">
      <c r="EW129" s="47"/>
      <c r="EX129" s="46"/>
      <c r="EY129" s="46"/>
      <c r="EZ129" s="46"/>
      <c r="FA129" s="46"/>
      <c r="FB129" s="46"/>
      <c r="FC129" s="46"/>
      <c r="FD129" s="46"/>
      <c r="FE129" s="46"/>
      <c r="FF129" s="46"/>
      <c r="FG129" s="46"/>
      <c r="FH129" s="46"/>
      <c r="FI129" s="46"/>
      <c r="FJ129" s="46"/>
      <c r="FK129" s="46"/>
      <c r="FL129" s="46"/>
      <c r="FM129" s="46"/>
      <c r="FN129" s="46"/>
      <c r="FO129" s="46"/>
      <c r="FP129" s="46"/>
      <c r="FQ129" s="46"/>
      <c r="FR129" s="46"/>
      <c r="FS129" s="46"/>
      <c r="FT129" s="46"/>
      <c r="FU129" s="46"/>
      <c r="FV129" s="46"/>
      <c r="FW129" s="46"/>
      <c r="FX129" s="46"/>
      <c r="FY129" s="46"/>
      <c r="FZ129" s="46"/>
      <c r="GA129" s="46"/>
      <c r="GB129" s="46"/>
      <c r="GC129" s="46"/>
      <c r="GD129" s="46"/>
      <c r="GE129" s="46"/>
      <c r="GF129" s="46"/>
      <c r="GG129" s="46"/>
      <c r="GH129" s="46"/>
      <c r="GI129" s="46"/>
      <c r="GJ129" s="46"/>
      <c r="GK129" s="46"/>
      <c r="GL129" s="46"/>
      <c r="GM129" s="46"/>
      <c r="GN129" s="46"/>
      <c r="GO129" s="46"/>
      <c r="GP129" s="46"/>
      <c r="GQ129" s="46"/>
      <c r="GR129" s="46"/>
      <c r="GS129" s="46"/>
      <c r="GT129" s="46"/>
      <c r="GU129" s="46"/>
      <c r="GV129" s="46"/>
      <c r="GW129" s="46"/>
      <c r="GX129" s="46"/>
      <c r="GY129" s="46"/>
      <c r="GZ129" s="46"/>
      <c r="HA129" s="46"/>
      <c r="HB129" s="46"/>
      <c r="HC129" s="46"/>
      <c r="HD129" s="46"/>
      <c r="HE129" s="46"/>
      <c r="HF129" s="46"/>
      <c r="HG129" s="46"/>
      <c r="HH129" s="46"/>
      <c r="HI129" s="46"/>
      <c r="HJ129" s="46"/>
      <c r="HK129" s="46"/>
      <c r="HL129" s="46"/>
      <c r="HM129" s="46"/>
      <c r="HN129" s="46"/>
      <c r="HO129" s="46"/>
      <c r="HP129" s="46"/>
      <c r="HQ129" s="46"/>
      <c r="HR129" s="46"/>
      <c r="HS129" s="46"/>
      <c r="HT129" s="46"/>
      <c r="HU129" s="46"/>
      <c r="HV129" s="46"/>
      <c r="HW129" s="46"/>
      <c r="HX129" s="46"/>
      <c r="HY129" s="46"/>
      <c r="HZ129" s="46"/>
      <c r="IA129" s="46"/>
      <c r="IB129" s="46"/>
      <c r="IC129" s="46"/>
      <c r="ID129" s="46"/>
      <c r="IE129" s="46"/>
      <c r="IF129" s="46"/>
      <c r="IG129" s="46"/>
      <c r="IH129" s="46"/>
      <c r="II129" s="46"/>
      <c r="IJ129" s="46"/>
      <c r="IK129" s="46"/>
      <c r="IL129" s="46"/>
      <c r="IM129" s="46"/>
      <c r="IN129" s="46"/>
      <c r="IO129" s="46"/>
      <c r="IP129" s="46"/>
      <c r="IQ129" s="46"/>
      <c r="IR129" s="46"/>
      <c r="IS129" s="46"/>
      <c r="IT129" s="46"/>
      <c r="IU129" s="46"/>
      <c r="IV129" s="46"/>
      <c r="IW129" s="46"/>
      <c r="IX129" s="46"/>
      <c r="IY129" s="46"/>
      <c r="IZ129" s="46"/>
      <c r="JA129" s="46"/>
      <c r="JB129" s="46"/>
      <c r="JC129" s="46"/>
      <c r="JD129" s="46"/>
      <c r="JE129" s="46"/>
      <c r="JF129" s="46"/>
      <c r="JG129" s="46"/>
      <c r="JH129" s="46"/>
      <c r="JI129" s="46"/>
      <c r="JJ129" s="46"/>
      <c r="JK129" s="46"/>
      <c r="JL129" s="46"/>
      <c r="JM129" s="46"/>
      <c r="JN129" s="46"/>
      <c r="JO129" s="46"/>
      <c r="JP129" s="46"/>
      <c r="JQ129" s="46"/>
      <c r="JR129" s="46"/>
      <c r="JS129" s="46"/>
      <c r="JT129" s="46"/>
      <c r="JU129" s="46"/>
      <c r="JV129" s="46"/>
      <c r="JW129" s="46"/>
      <c r="JX129" s="46"/>
      <c r="JY129" s="46"/>
      <c r="JZ129" s="46"/>
      <c r="KA129" s="46"/>
      <c r="KB129" s="46"/>
      <c r="KC129" s="46"/>
      <c r="KD129" s="46"/>
      <c r="KE129" s="46"/>
      <c r="KF129" s="46"/>
      <c r="KG129" s="46"/>
      <c r="KH129" s="46"/>
      <c r="KI129" s="46"/>
      <c r="KJ129" s="46"/>
      <c r="KK129" s="46"/>
      <c r="KL129" s="46"/>
      <c r="KM129" s="46"/>
      <c r="KN129" s="46"/>
    </row>
    <row r="130" spans="153:300">
      <c r="EW130" s="47"/>
      <c r="EX130" s="46"/>
      <c r="EY130" s="46"/>
      <c r="EZ130" s="46"/>
      <c r="FA130" s="46"/>
      <c r="FB130" s="46"/>
      <c r="FC130" s="46"/>
      <c r="FD130" s="46"/>
      <c r="FE130" s="46"/>
      <c r="FF130" s="46"/>
      <c r="FG130" s="46"/>
      <c r="FH130" s="46"/>
      <c r="FI130" s="46"/>
      <c r="FJ130" s="46"/>
      <c r="FK130" s="46"/>
      <c r="FL130" s="46"/>
      <c r="FM130" s="46"/>
      <c r="FN130" s="46"/>
      <c r="FO130" s="46"/>
      <c r="FP130" s="46"/>
      <c r="FQ130" s="46"/>
      <c r="FR130" s="46"/>
      <c r="FS130" s="46"/>
      <c r="FT130" s="46"/>
      <c r="FU130" s="46"/>
      <c r="FV130" s="46"/>
      <c r="FW130" s="46"/>
      <c r="FX130" s="46"/>
      <c r="FY130" s="46"/>
      <c r="FZ130" s="46"/>
      <c r="GA130" s="46"/>
      <c r="GB130" s="46"/>
      <c r="GC130" s="46"/>
      <c r="GD130" s="46"/>
      <c r="GE130" s="46"/>
      <c r="GF130" s="46"/>
      <c r="GG130" s="46"/>
      <c r="GH130" s="46"/>
      <c r="GI130" s="46"/>
      <c r="GJ130" s="46"/>
      <c r="GK130" s="46"/>
      <c r="GL130" s="46"/>
      <c r="GM130" s="46"/>
      <c r="GN130" s="46"/>
      <c r="GO130" s="46"/>
      <c r="GP130" s="46"/>
      <c r="GQ130" s="46"/>
      <c r="GR130" s="46"/>
      <c r="GS130" s="46"/>
      <c r="GT130" s="46"/>
      <c r="GU130" s="46"/>
      <c r="GV130" s="46"/>
      <c r="GW130" s="46"/>
      <c r="GX130" s="46"/>
      <c r="GY130" s="46"/>
      <c r="GZ130" s="46"/>
      <c r="HA130" s="46"/>
      <c r="HB130" s="46"/>
      <c r="HC130" s="46"/>
      <c r="HD130" s="46"/>
      <c r="HE130" s="46"/>
      <c r="HF130" s="46"/>
      <c r="HG130" s="46"/>
      <c r="HH130" s="46"/>
      <c r="HI130" s="46"/>
      <c r="HJ130" s="46"/>
      <c r="HK130" s="46"/>
      <c r="HL130" s="46"/>
      <c r="HM130" s="46"/>
      <c r="HN130" s="46"/>
      <c r="HO130" s="46"/>
      <c r="HP130" s="46"/>
      <c r="HQ130" s="46"/>
      <c r="HR130" s="46"/>
      <c r="HS130" s="46"/>
      <c r="HT130" s="46"/>
      <c r="HU130" s="46"/>
      <c r="HV130" s="46"/>
      <c r="HW130" s="46"/>
      <c r="HX130" s="46"/>
      <c r="HY130" s="46"/>
      <c r="HZ130" s="46"/>
      <c r="IA130" s="46"/>
      <c r="IB130" s="46"/>
      <c r="IC130" s="46"/>
      <c r="ID130" s="46"/>
      <c r="IE130" s="46"/>
      <c r="IF130" s="46"/>
      <c r="IG130" s="46"/>
      <c r="IH130" s="46"/>
      <c r="II130" s="46"/>
      <c r="IJ130" s="46"/>
      <c r="IK130" s="46"/>
      <c r="IL130" s="46"/>
      <c r="IM130" s="46"/>
      <c r="IN130" s="46"/>
      <c r="IO130" s="46"/>
      <c r="IP130" s="46"/>
      <c r="IQ130" s="46"/>
      <c r="IR130" s="46"/>
      <c r="IS130" s="46"/>
      <c r="IT130" s="46"/>
      <c r="IU130" s="46"/>
      <c r="IV130" s="46"/>
      <c r="IW130" s="46"/>
      <c r="IX130" s="46"/>
      <c r="IY130" s="46"/>
      <c r="IZ130" s="46"/>
      <c r="JA130" s="46"/>
      <c r="JB130" s="46"/>
      <c r="JC130" s="46"/>
      <c r="JD130" s="46"/>
      <c r="JE130" s="46"/>
      <c r="JF130" s="46"/>
      <c r="JG130" s="46"/>
      <c r="JH130" s="46"/>
      <c r="JI130" s="46"/>
      <c r="JJ130" s="46"/>
      <c r="JK130" s="46"/>
      <c r="JL130" s="46"/>
      <c r="JM130" s="46"/>
      <c r="JN130" s="46"/>
      <c r="JO130" s="46"/>
      <c r="JP130" s="46"/>
      <c r="JQ130" s="46"/>
      <c r="JR130" s="46"/>
      <c r="JS130" s="46"/>
      <c r="JT130" s="46"/>
      <c r="JU130" s="46"/>
      <c r="JV130" s="46"/>
      <c r="JW130" s="46"/>
      <c r="JX130" s="46"/>
      <c r="JY130" s="46"/>
      <c r="JZ130" s="46"/>
      <c r="KA130" s="46"/>
      <c r="KB130" s="46"/>
      <c r="KC130" s="46"/>
      <c r="KD130" s="46"/>
      <c r="KE130" s="46"/>
      <c r="KF130" s="46"/>
      <c r="KG130" s="46"/>
      <c r="KH130" s="46"/>
      <c r="KI130" s="46"/>
      <c r="KJ130" s="46"/>
      <c r="KK130" s="46"/>
      <c r="KL130" s="46"/>
      <c r="KM130" s="46"/>
      <c r="KN130" s="46"/>
    </row>
    <row r="131" spans="153:300">
      <c r="EW131" s="47"/>
      <c r="EX131" s="46"/>
      <c r="EY131" s="46"/>
      <c r="EZ131" s="46"/>
      <c r="FA131" s="46"/>
      <c r="FB131" s="46"/>
      <c r="FC131" s="46"/>
      <c r="FD131" s="46"/>
      <c r="FE131" s="46"/>
      <c r="FF131" s="46"/>
      <c r="FG131" s="46"/>
      <c r="FH131" s="46"/>
      <c r="FI131" s="46"/>
      <c r="FJ131" s="46"/>
      <c r="FK131" s="46"/>
      <c r="FL131" s="46"/>
      <c r="FM131" s="46"/>
      <c r="FN131" s="46"/>
      <c r="FO131" s="46"/>
      <c r="FP131" s="46"/>
      <c r="FQ131" s="46"/>
      <c r="FR131" s="46"/>
      <c r="FS131" s="46"/>
      <c r="FT131" s="46"/>
      <c r="FU131" s="46"/>
      <c r="FV131" s="46"/>
      <c r="FW131" s="46"/>
      <c r="FX131" s="46"/>
      <c r="FY131" s="46"/>
      <c r="FZ131" s="46"/>
      <c r="GA131" s="46"/>
      <c r="GB131" s="46"/>
      <c r="GC131" s="46"/>
      <c r="GD131" s="46"/>
      <c r="GE131" s="46"/>
      <c r="GF131" s="46"/>
      <c r="GG131" s="46"/>
      <c r="GH131" s="46"/>
      <c r="GI131" s="46"/>
      <c r="GJ131" s="46"/>
      <c r="GK131" s="46"/>
      <c r="GL131" s="46"/>
      <c r="GM131" s="46"/>
      <c r="GN131" s="46"/>
      <c r="GO131" s="46"/>
      <c r="GP131" s="46"/>
      <c r="GQ131" s="46"/>
      <c r="GR131" s="46"/>
      <c r="GS131" s="46"/>
      <c r="GT131" s="46"/>
      <c r="GU131" s="46"/>
      <c r="GV131" s="46"/>
      <c r="GW131" s="46"/>
      <c r="GX131" s="46"/>
      <c r="GY131" s="46"/>
      <c r="GZ131" s="46"/>
      <c r="HA131" s="46"/>
      <c r="HB131" s="46"/>
      <c r="HC131" s="46"/>
      <c r="HD131" s="46"/>
      <c r="HE131" s="46"/>
      <c r="HF131" s="46"/>
      <c r="HG131" s="46"/>
      <c r="HH131" s="46"/>
      <c r="HI131" s="46"/>
      <c r="HJ131" s="46"/>
      <c r="HK131" s="46"/>
      <c r="HL131" s="46"/>
      <c r="HM131" s="46"/>
      <c r="HN131" s="46"/>
      <c r="HO131" s="46"/>
      <c r="HP131" s="46"/>
      <c r="HQ131" s="46"/>
      <c r="HR131" s="46"/>
      <c r="HS131" s="46"/>
      <c r="HT131" s="46"/>
      <c r="HU131" s="46"/>
      <c r="HV131" s="46"/>
      <c r="HW131" s="46"/>
      <c r="HX131" s="46"/>
      <c r="HY131" s="46"/>
      <c r="HZ131" s="46"/>
      <c r="IA131" s="46"/>
      <c r="IB131" s="46"/>
      <c r="IC131" s="46"/>
      <c r="ID131" s="46"/>
      <c r="IE131" s="46"/>
      <c r="IF131" s="46"/>
      <c r="IG131" s="46"/>
      <c r="IH131" s="46"/>
      <c r="II131" s="46"/>
      <c r="IJ131" s="46"/>
      <c r="IK131" s="46"/>
      <c r="IL131" s="46"/>
      <c r="IM131" s="46"/>
      <c r="IN131" s="46"/>
      <c r="IO131" s="46"/>
      <c r="IP131" s="46"/>
      <c r="IQ131" s="46"/>
      <c r="IR131" s="46"/>
      <c r="IS131" s="46"/>
      <c r="IT131" s="46"/>
      <c r="IU131" s="46"/>
      <c r="IV131" s="46"/>
      <c r="IW131" s="46"/>
      <c r="IX131" s="46"/>
      <c r="IY131" s="46"/>
      <c r="IZ131" s="46"/>
      <c r="JA131" s="46"/>
      <c r="JB131" s="46"/>
      <c r="JC131" s="46"/>
      <c r="JD131" s="46"/>
      <c r="JE131" s="46"/>
      <c r="JF131" s="46"/>
      <c r="JG131" s="46"/>
      <c r="JH131" s="46"/>
      <c r="JI131" s="46"/>
      <c r="JJ131" s="46"/>
      <c r="JK131" s="46"/>
      <c r="JL131" s="46"/>
      <c r="JM131" s="46"/>
      <c r="JN131" s="46"/>
      <c r="JO131" s="46"/>
      <c r="JP131" s="46"/>
      <c r="JQ131" s="46"/>
      <c r="JR131" s="46"/>
      <c r="JS131" s="46"/>
      <c r="JT131" s="46"/>
      <c r="JU131" s="46"/>
      <c r="JV131" s="46"/>
      <c r="JW131" s="46"/>
      <c r="JX131" s="46"/>
      <c r="JY131" s="46"/>
      <c r="JZ131" s="46"/>
      <c r="KA131" s="46"/>
      <c r="KB131" s="46"/>
      <c r="KC131" s="46"/>
      <c r="KD131" s="46"/>
      <c r="KE131" s="46"/>
      <c r="KF131" s="46"/>
      <c r="KG131" s="46"/>
      <c r="KH131" s="46"/>
      <c r="KI131" s="46"/>
      <c r="KJ131" s="46"/>
      <c r="KK131" s="46"/>
      <c r="KL131" s="46"/>
      <c r="KM131" s="46"/>
      <c r="KN131" s="46"/>
    </row>
    <row r="132" spans="153:300">
      <c r="EW132" s="47"/>
      <c r="EX132" s="46"/>
      <c r="EY132" s="46"/>
      <c r="EZ132" s="46"/>
      <c r="FA132" s="46"/>
      <c r="FB132" s="46"/>
      <c r="FC132" s="46"/>
      <c r="FD132" s="46"/>
      <c r="FE132" s="46"/>
      <c r="FF132" s="46"/>
      <c r="FG132" s="46"/>
      <c r="FH132" s="46"/>
      <c r="FI132" s="46"/>
      <c r="FJ132" s="46"/>
      <c r="FK132" s="46"/>
      <c r="FL132" s="46"/>
      <c r="FM132" s="46"/>
      <c r="FN132" s="46"/>
      <c r="FO132" s="46"/>
      <c r="FP132" s="46"/>
      <c r="FQ132" s="46"/>
      <c r="FR132" s="46"/>
      <c r="FS132" s="46"/>
      <c r="FT132" s="46"/>
      <c r="FU132" s="46"/>
      <c r="FV132" s="46"/>
      <c r="FW132" s="46"/>
      <c r="FX132" s="46"/>
      <c r="FY132" s="46"/>
      <c r="FZ132" s="46"/>
      <c r="GA132" s="46"/>
      <c r="GB132" s="46"/>
      <c r="GC132" s="46"/>
      <c r="GD132" s="46"/>
      <c r="GE132" s="46"/>
      <c r="GF132" s="46"/>
      <c r="GG132" s="46"/>
      <c r="GH132" s="46"/>
      <c r="GI132" s="46"/>
      <c r="GJ132" s="46"/>
      <c r="GK132" s="46"/>
      <c r="GL132" s="46"/>
      <c r="GM132" s="46"/>
      <c r="GN132" s="46"/>
      <c r="GO132" s="46"/>
      <c r="GP132" s="46"/>
      <c r="GQ132" s="46"/>
      <c r="GR132" s="46"/>
      <c r="GS132" s="46"/>
      <c r="GT132" s="46"/>
      <c r="GU132" s="46"/>
      <c r="GV132" s="46"/>
      <c r="GW132" s="46"/>
      <c r="GX132" s="46"/>
      <c r="GY132" s="46"/>
      <c r="GZ132" s="46"/>
      <c r="HA132" s="46"/>
      <c r="HB132" s="46"/>
      <c r="HC132" s="46"/>
      <c r="HD132" s="46"/>
      <c r="HE132" s="46"/>
      <c r="HF132" s="46"/>
      <c r="HG132" s="46"/>
      <c r="HH132" s="46"/>
      <c r="HI132" s="46"/>
      <c r="HJ132" s="46"/>
      <c r="HK132" s="46"/>
      <c r="HL132" s="46"/>
      <c r="HM132" s="46"/>
      <c r="HN132" s="46"/>
      <c r="HO132" s="46"/>
      <c r="HP132" s="46"/>
      <c r="HQ132" s="46"/>
      <c r="HR132" s="46"/>
      <c r="HS132" s="46"/>
      <c r="HT132" s="46"/>
      <c r="HU132" s="46"/>
      <c r="HV132" s="46"/>
      <c r="HW132" s="46"/>
      <c r="HX132" s="46"/>
      <c r="HY132" s="46"/>
      <c r="HZ132" s="46"/>
      <c r="IA132" s="46"/>
      <c r="IB132" s="46"/>
      <c r="IC132" s="46"/>
      <c r="ID132" s="46"/>
      <c r="IE132" s="46"/>
      <c r="IF132" s="46"/>
      <c r="IG132" s="46"/>
      <c r="IH132" s="46"/>
      <c r="II132" s="46"/>
      <c r="IJ132" s="46"/>
      <c r="IK132" s="46"/>
      <c r="IL132" s="46"/>
      <c r="IM132" s="46"/>
      <c r="IN132" s="46"/>
      <c r="IO132" s="46"/>
      <c r="IP132" s="46"/>
      <c r="IQ132" s="46"/>
      <c r="IR132" s="46"/>
      <c r="IS132" s="46"/>
      <c r="IT132" s="46"/>
      <c r="IU132" s="46"/>
      <c r="IV132" s="46"/>
      <c r="IW132" s="46"/>
      <c r="IX132" s="46"/>
      <c r="IY132" s="46"/>
      <c r="IZ132" s="46"/>
      <c r="JA132" s="46"/>
      <c r="JB132" s="46"/>
      <c r="JC132" s="46"/>
      <c r="JD132" s="46"/>
      <c r="JE132" s="46"/>
      <c r="JF132" s="46"/>
      <c r="JG132" s="46"/>
      <c r="JH132" s="46"/>
      <c r="JI132" s="46"/>
      <c r="JJ132" s="46"/>
      <c r="JK132" s="46"/>
      <c r="JL132" s="46"/>
      <c r="JM132" s="46"/>
      <c r="JN132" s="46"/>
      <c r="JO132" s="46"/>
      <c r="JP132" s="46"/>
      <c r="JQ132" s="46"/>
      <c r="JR132" s="46"/>
      <c r="JS132" s="46"/>
      <c r="JT132" s="46"/>
      <c r="JU132" s="46"/>
      <c r="JV132" s="46"/>
      <c r="JW132" s="46"/>
      <c r="JX132" s="46"/>
      <c r="JY132" s="46"/>
      <c r="JZ132" s="46"/>
      <c r="KA132" s="46"/>
      <c r="KB132" s="46"/>
      <c r="KC132" s="46"/>
      <c r="KD132" s="46"/>
      <c r="KE132" s="46"/>
      <c r="KF132" s="46"/>
      <c r="KG132" s="46"/>
      <c r="KH132" s="46"/>
      <c r="KI132" s="46"/>
      <c r="KJ132" s="46"/>
      <c r="KK132" s="46"/>
      <c r="KL132" s="46"/>
      <c r="KM132" s="46"/>
      <c r="KN132" s="46"/>
    </row>
    <row r="133" spans="153:300">
      <c r="EW133" s="47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6"/>
      <c r="GX133" s="46"/>
      <c r="GY133" s="46"/>
      <c r="GZ133" s="46"/>
      <c r="HA133" s="46"/>
      <c r="HB133" s="46"/>
      <c r="HC133" s="46"/>
      <c r="HD133" s="46"/>
      <c r="HE133" s="46"/>
      <c r="HF133" s="46"/>
      <c r="HG133" s="46"/>
      <c r="HH133" s="46"/>
      <c r="HI133" s="46"/>
      <c r="HJ133" s="46"/>
      <c r="HK133" s="46"/>
      <c r="HL133" s="46"/>
      <c r="HM133" s="46"/>
      <c r="HN133" s="46"/>
      <c r="HO133" s="46"/>
      <c r="HP133" s="46"/>
      <c r="HQ133" s="46"/>
      <c r="HR133" s="46"/>
      <c r="HS133" s="46"/>
      <c r="HT133" s="46"/>
      <c r="HU133" s="46"/>
      <c r="HV133" s="46"/>
      <c r="HW133" s="46"/>
      <c r="HX133" s="46"/>
      <c r="HY133" s="46"/>
      <c r="HZ133" s="46"/>
      <c r="IA133" s="46"/>
      <c r="IB133" s="46"/>
      <c r="IC133" s="46"/>
      <c r="ID133" s="46"/>
      <c r="IE133" s="46"/>
      <c r="IF133" s="46"/>
      <c r="IG133" s="46"/>
      <c r="IH133" s="46"/>
      <c r="II133" s="46"/>
      <c r="IJ133" s="46"/>
      <c r="IK133" s="46"/>
      <c r="IL133" s="46"/>
      <c r="IM133" s="46"/>
      <c r="IN133" s="46"/>
      <c r="IO133" s="46"/>
      <c r="IP133" s="46"/>
      <c r="IQ133" s="46"/>
      <c r="IR133" s="46"/>
      <c r="IS133" s="46"/>
      <c r="IT133" s="46"/>
      <c r="IU133" s="46"/>
      <c r="IV133" s="46"/>
      <c r="IW133" s="46"/>
      <c r="IX133" s="46"/>
      <c r="IY133" s="46"/>
      <c r="IZ133" s="46"/>
      <c r="JA133" s="46"/>
      <c r="JB133" s="46"/>
      <c r="JC133" s="46"/>
      <c r="JD133" s="46"/>
      <c r="JE133" s="46"/>
      <c r="JF133" s="46"/>
      <c r="JG133" s="46"/>
      <c r="JH133" s="46"/>
      <c r="JI133" s="46"/>
      <c r="JJ133" s="46"/>
      <c r="JK133" s="46"/>
      <c r="JL133" s="46"/>
      <c r="JM133" s="46"/>
      <c r="JN133" s="46"/>
      <c r="JO133" s="46"/>
      <c r="JP133" s="46"/>
      <c r="JQ133" s="46"/>
      <c r="JR133" s="46"/>
      <c r="JS133" s="46"/>
      <c r="JT133" s="46"/>
      <c r="JU133" s="46"/>
      <c r="JV133" s="46"/>
      <c r="JW133" s="46"/>
      <c r="JX133" s="46"/>
      <c r="JY133" s="46"/>
      <c r="JZ133" s="46"/>
      <c r="KA133" s="46"/>
      <c r="KB133" s="46"/>
      <c r="KC133" s="46"/>
      <c r="KD133" s="46"/>
      <c r="KE133" s="46"/>
      <c r="KF133" s="46"/>
      <c r="KG133" s="46"/>
      <c r="KH133" s="46"/>
      <c r="KI133" s="46"/>
      <c r="KJ133" s="46"/>
      <c r="KK133" s="46"/>
      <c r="KL133" s="46"/>
      <c r="KM133" s="46"/>
      <c r="KN133" s="46"/>
    </row>
    <row r="134" spans="153:300">
      <c r="EW134" s="47"/>
      <c r="EX134" s="46"/>
      <c r="EY134" s="46"/>
      <c r="EZ134" s="46"/>
      <c r="FA134" s="46"/>
      <c r="FB134" s="46"/>
      <c r="FC134" s="46"/>
      <c r="FD134" s="46"/>
      <c r="FE134" s="46"/>
      <c r="FF134" s="46"/>
      <c r="FG134" s="46"/>
      <c r="FH134" s="46"/>
      <c r="FI134" s="46"/>
      <c r="FJ134" s="46"/>
      <c r="FK134" s="46"/>
      <c r="FL134" s="46"/>
      <c r="FM134" s="46"/>
      <c r="FN134" s="46"/>
      <c r="FO134" s="46"/>
      <c r="FP134" s="46"/>
      <c r="FQ134" s="46"/>
      <c r="FR134" s="46"/>
      <c r="FS134" s="46"/>
      <c r="FT134" s="46"/>
      <c r="FU134" s="46"/>
      <c r="FV134" s="46"/>
      <c r="FW134" s="46"/>
      <c r="FX134" s="46"/>
      <c r="FY134" s="46"/>
      <c r="FZ134" s="46"/>
      <c r="GA134" s="46"/>
      <c r="GB134" s="46"/>
      <c r="GC134" s="46"/>
      <c r="GD134" s="46"/>
      <c r="GE134" s="46"/>
      <c r="GF134" s="46"/>
      <c r="GG134" s="46"/>
      <c r="GH134" s="46"/>
      <c r="GI134" s="46"/>
      <c r="GJ134" s="46"/>
      <c r="GK134" s="46"/>
      <c r="GL134" s="46"/>
      <c r="GM134" s="46"/>
      <c r="GN134" s="46"/>
      <c r="GO134" s="46"/>
      <c r="GP134" s="46"/>
      <c r="GQ134" s="46"/>
      <c r="GR134" s="46"/>
      <c r="GS134" s="46"/>
      <c r="GT134" s="46"/>
      <c r="GU134" s="46"/>
      <c r="GV134" s="46"/>
      <c r="GW134" s="46"/>
      <c r="GX134" s="46"/>
      <c r="GY134" s="46"/>
      <c r="GZ134" s="46"/>
      <c r="HA134" s="46"/>
      <c r="HB134" s="46"/>
      <c r="HC134" s="46"/>
      <c r="HD134" s="46"/>
      <c r="HE134" s="46"/>
      <c r="HF134" s="46"/>
      <c r="HG134" s="46"/>
      <c r="HH134" s="46"/>
      <c r="HI134" s="46"/>
      <c r="HJ134" s="46"/>
      <c r="HK134" s="46"/>
      <c r="HL134" s="46"/>
      <c r="HM134" s="46"/>
      <c r="HN134" s="46"/>
      <c r="HO134" s="46"/>
      <c r="HP134" s="46"/>
      <c r="HQ134" s="46"/>
      <c r="HR134" s="46"/>
      <c r="HS134" s="46"/>
      <c r="HT134" s="46"/>
      <c r="HU134" s="46"/>
      <c r="HV134" s="46"/>
      <c r="HW134" s="46"/>
      <c r="HX134" s="46"/>
      <c r="HY134" s="46"/>
      <c r="HZ134" s="46"/>
      <c r="IA134" s="46"/>
      <c r="IB134" s="46"/>
      <c r="IC134" s="46"/>
      <c r="ID134" s="46"/>
      <c r="IE134" s="46"/>
      <c r="IF134" s="46"/>
      <c r="IG134" s="46"/>
      <c r="IH134" s="46"/>
      <c r="II134" s="46"/>
      <c r="IJ134" s="46"/>
      <c r="IK134" s="46"/>
      <c r="IL134" s="46"/>
      <c r="IM134" s="46"/>
      <c r="IN134" s="46"/>
      <c r="IO134" s="46"/>
      <c r="IP134" s="46"/>
      <c r="IQ134" s="46"/>
      <c r="IR134" s="46"/>
      <c r="IS134" s="46"/>
      <c r="IT134" s="46"/>
      <c r="IU134" s="46"/>
      <c r="IV134" s="46"/>
      <c r="IW134" s="46"/>
      <c r="IX134" s="46"/>
      <c r="IY134" s="46"/>
      <c r="IZ134" s="46"/>
      <c r="JA134" s="46"/>
      <c r="JB134" s="46"/>
      <c r="JC134" s="46"/>
      <c r="JD134" s="46"/>
      <c r="JE134" s="46"/>
      <c r="JF134" s="46"/>
      <c r="JG134" s="46"/>
      <c r="JH134" s="46"/>
      <c r="JI134" s="46"/>
      <c r="JJ134" s="46"/>
      <c r="JK134" s="46"/>
      <c r="JL134" s="46"/>
      <c r="JM134" s="46"/>
      <c r="JN134" s="46"/>
      <c r="JO134" s="46"/>
      <c r="JP134" s="46"/>
      <c r="JQ134" s="46"/>
      <c r="JR134" s="46"/>
      <c r="JS134" s="46"/>
      <c r="JT134" s="46"/>
      <c r="JU134" s="46"/>
      <c r="JV134" s="46"/>
      <c r="JW134" s="46"/>
      <c r="JX134" s="46"/>
      <c r="JY134" s="46"/>
      <c r="JZ134" s="46"/>
      <c r="KA134" s="46"/>
      <c r="KB134" s="46"/>
      <c r="KC134" s="46"/>
      <c r="KD134" s="46"/>
      <c r="KE134" s="46"/>
      <c r="KF134" s="46"/>
      <c r="KG134" s="46"/>
      <c r="KH134" s="46"/>
      <c r="KI134" s="46"/>
      <c r="KJ134" s="46"/>
      <c r="KK134" s="46"/>
      <c r="KL134" s="46"/>
      <c r="KM134" s="46"/>
      <c r="KN134" s="46"/>
    </row>
    <row r="135" spans="153:300">
      <c r="EW135" s="47"/>
      <c r="EX135" s="46"/>
      <c r="EY135" s="46"/>
      <c r="EZ135" s="46"/>
      <c r="FA135" s="46"/>
      <c r="FB135" s="46"/>
      <c r="FC135" s="46"/>
      <c r="FD135" s="46"/>
      <c r="FE135" s="46"/>
      <c r="FF135" s="46"/>
      <c r="FG135" s="46"/>
      <c r="FH135" s="46"/>
      <c r="FI135" s="46"/>
      <c r="FJ135" s="46"/>
      <c r="FK135" s="46"/>
      <c r="FL135" s="46"/>
      <c r="FM135" s="46"/>
      <c r="FN135" s="46"/>
      <c r="FO135" s="46"/>
      <c r="FP135" s="46"/>
      <c r="FQ135" s="46"/>
      <c r="FR135" s="46"/>
      <c r="FS135" s="46"/>
      <c r="FT135" s="46"/>
      <c r="FU135" s="46"/>
      <c r="FV135" s="46"/>
      <c r="FW135" s="46"/>
      <c r="FX135" s="46"/>
      <c r="FY135" s="46"/>
      <c r="FZ135" s="46"/>
      <c r="GA135" s="46"/>
      <c r="GB135" s="46"/>
      <c r="GC135" s="46"/>
      <c r="GD135" s="46"/>
      <c r="GE135" s="46"/>
      <c r="GF135" s="46"/>
      <c r="GG135" s="46"/>
      <c r="GH135" s="46"/>
      <c r="GI135" s="46"/>
      <c r="GJ135" s="46"/>
      <c r="GK135" s="46"/>
      <c r="GL135" s="46"/>
      <c r="GM135" s="46"/>
      <c r="GN135" s="46"/>
      <c r="GO135" s="46"/>
      <c r="GP135" s="46"/>
      <c r="GQ135" s="46"/>
      <c r="GR135" s="46"/>
      <c r="GS135" s="46"/>
      <c r="GT135" s="46"/>
      <c r="GU135" s="46"/>
      <c r="GV135" s="46"/>
      <c r="GW135" s="46"/>
      <c r="GX135" s="46"/>
      <c r="GY135" s="46"/>
      <c r="GZ135" s="46"/>
      <c r="HA135" s="46"/>
      <c r="HB135" s="46"/>
      <c r="HC135" s="46"/>
      <c r="HD135" s="46"/>
      <c r="HE135" s="46"/>
      <c r="HF135" s="46"/>
      <c r="HG135" s="46"/>
      <c r="HH135" s="46"/>
      <c r="HI135" s="46"/>
      <c r="HJ135" s="46"/>
      <c r="HK135" s="46"/>
      <c r="HL135" s="46"/>
      <c r="HM135" s="46"/>
      <c r="HN135" s="46"/>
      <c r="HO135" s="46"/>
      <c r="HP135" s="46"/>
      <c r="HQ135" s="46"/>
      <c r="HR135" s="46"/>
      <c r="HS135" s="46"/>
      <c r="HT135" s="46"/>
      <c r="HU135" s="46"/>
      <c r="HV135" s="46"/>
      <c r="HW135" s="46"/>
      <c r="HX135" s="46"/>
      <c r="HY135" s="46"/>
      <c r="HZ135" s="46"/>
      <c r="IA135" s="46"/>
      <c r="IB135" s="46"/>
      <c r="IC135" s="46"/>
      <c r="ID135" s="46"/>
      <c r="IE135" s="46"/>
      <c r="IF135" s="46"/>
      <c r="IG135" s="46"/>
      <c r="IH135" s="46"/>
      <c r="II135" s="46"/>
      <c r="IJ135" s="46"/>
      <c r="IK135" s="46"/>
      <c r="IL135" s="46"/>
      <c r="IM135" s="46"/>
      <c r="IN135" s="46"/>
      <c r="IO135" s="46"/>
      <c r="IP135" s="46"/>
      <c r="IQ135" s="46"/>
      <c r="IR135" s="46"/>
      <c r="IS135" s="46"/>
      <c r="IT135" s="46"/>
      <c r="IU135" s="46"/>
      <c r="IV135" s="46"/>
      <c r="IW135" s="46"/>
      <c r="IX135" s="46"/>
      <c r="IY135" s="46"/>
      <c r="IZ135" s="46"/>
      <c r="JA135" s="46"/>
      <c r="JB135" s="46"/>
      <c r="JC135" s="46"/>
      <c r="JD135" s="46"/>
      <c r="JE135" s="46"/>
      <c r="JF135" s="46"/>
      <c r="JG135" s="46"/>
      <c r="JH135" s="46"/>
      <c r="JI135" s="46"/>
      <c r="JJ135" s="46"/>
      <c r="JK135" s="46"/>
      <c r="JL135" s="46"/>
      <c r="JM135" s="46"/>
      <c r="JN135" s="46"/>
      <c r="JO135" s="46"/>
      <c r="JP135" s="46"/>
      <c r="JQ135" s="46"/>
      <c r="JR135" s="46"/>
      <c r="JS135" s="46"/>
      <c r="JT135" s="46"/>
      <c r="JU135" s="46"/>
      <c r="JV135" s="46"/>
      <c r="JW135" s="46"/>
      <c r="JX135" s="46"/>
      <c r="JY135" s="46"/>
      <c r="JZ135" s="46"/>
      <c r="KA135" s="46"/>
      <c r="KB135" s="46"/>
      <c r="KC135" s="46"/>
      <c r="KD135" s="46"/>
      <c r="KE135" s="46"/>
      <c r="KF135" s="46"/>
      <c r="KG135" s="46"/>
      <c r="KH135" s="46"/>
      <c r="KI135" s="46"/>
      <c r="KJ135" s="46"/>
      <c r="KK135" s="46"/>
      <c r="KL135" s="46"/>
      <c r="KM135" s="46"/>
      <c r="KN135" s="46"/>
    </row>
    <row r="136" spans="153:300">
      <c r="EW136" s="47"/>
      <c r="EX136" s="46"/>
      <c r="EY136" s="46"/>
      <c r="EZ136" s="46"/>
      <c r="FA136" s="46"/>
      <c r="FB136" s="46"/>
      <c r="FC136" s="46"/>
      <c r="FD136" s="46"/>
      <c r="FE136" s="46"/>
      <c r="FF136" s="46"/>
      <c r="FG136" s="46"/>
      <c r="FH136" s="46"/>
      <c r="FI136" s="46"/>
      <c r="FJ136" s="46"/>
      <c r="FK136" s="46"/>
      <c r="FL136" s="46"/>
      <c r="FM136" s="46"/>
      <c r="FN136" s="46"/>
      <c r="FO136" s="46"/>
      <c r="FP136" s="46"/>
      <c r="FQ136" s="46"/>
      <c r="FR136" s="46"/>
      <c r="FS136" s="46"/>
      <c r="FT136" s="46"/>
      <c r="FU136" s="46"/>
      <c r="FV136" s="46"/>
      <c r="FW136" s="46"/>
      <c r="FX136" s="46"/>
      <c r="FY136" s="46"/>
      <c r="FZ136" s="46"/>
      <c r="GA136" s="46"/>
      <c r="GB136" s="46"/>
      <c r="GC136" s="46"/>
      <c r="GD136" s="46"/>
      <c r="GE136" s="46"/>
      <c r="GF136" s="46"/>
      <c r="GG136" s="46"/>
      <c r="GH136" s="46"/>
      <c r="GI136" s="46"/>
      <c r="GJ136" s="46"/>
      <c r="GK136" s="46"/>
      <c r="GL136" s="46"/>
      <c r="GM136" s="46"/>
      <c r="GN136" s="46"/>
      <c r="GO136" s="46"/>
      <c r="GP136" s="46"/>
      <c r="GQ136" s="46"/>
      <c r="GR136" s="46"/>
      <c r="GS136" s="46"/>
      <c r="GT136" s="46"/>
      <c r="GU136" s="46"/>
      <c r="GV136" s="46"/>
      <c r="GW136" s="46"/>
      <c r="GX136" s="46"/>
      <c r="GY136" s="46"/>
      <c r="GZ136" s="46"/>
      <c r="HA136" s="46"/>
      <c r="HB136" s="46"/>
      <c r="HC136" s="46"/>
      <c r="HD136" s="46"/>
      <c r="HE136" s="46"/>
      <c r="HF136" s="46"/>
      <c r="HG136" s="46"/>
      <c r="HH136" s="46"/>
      <c r="HI136" s="46"/>
      <c r="HJ136" s="46"/>
      <c r="HK136" s="46"/>
      <c r="HL136" s="46"/>
      <c r="HM136" s="46"/>
      <c r="HN136" s="46"/>
      <c r="HO136" s="46"/>
      <c r="HP136" s="46"/>
      <c r="HQ136" s="46"/>
      <c r="HR136" s="46"/>
      <c r="HS136" s="46"/>
      <c r="HT136" s="46"/>
      <c r="HU136" s="46"/>
      <c r="HV136" s="46"/>
      <c r="HW136" s="46"/>
      <c r="HX136" s="46"/>
      <c r="HY136" s="46"/>
      <c r="HZ136" s="46"/>
      <c r="IA136" s="46"/>
      <c r="IB136" s="46"/>
      <c r="IC136" s="46"/>
      <c r="ID136" s="46"/>
      <c r="IE136" s="46"/>
      <c r="IF136" s="46"/>
      <c r="IG136" s="46"/>
      <c r="IH136" s="46"/>
      <c r="II136" s="46"/>
      <c r="IJ136" s="46"/>
      <c r="IK136" s="46"/>
      <c r="IL136" s="46"/>
      <c r="IM136" s="46"/>
      <c r="IN136" s="46"/>
      <c r="IO136" s="46"/>
      <c r="IP136" s="46"/>
      <c r="IQ136" s="46"/>
      <c r="IR136" s="46"/>
      <c r="IS136" s="46"/>
      <c r="IT136" s="46"/>
      <c r="IU136" s="46"/>
      <c r="IV136" s="46"/>
      <c r="IW136" s="46"/>
      <c r="IX136" s="46"/>
      <c r="IY136" s="46"/>
      <c r="IZ136" s="46"/>
      <c r="JA136" s="46"/>
      <c r="JB136" s="46"/>
      <c r="JC136" s="46"/>
      <c r="JD136" s="46"/>
      <c r="JE136" s="46"/>
      <c r="JF136" s="46"/>
      <c r="JG136" s="46"/>
      <c r="JH136" s="46"/>
      <c r="JI136" s="46"/>
      <c r="JJ136" s="46"/>
      <c r="JK136" s="46"/>
      <c r="JL136" s="46"/>
      <c r="JM136" s="46"/>
      <c r="JN136" s="46"/>
      <c r="JO136" s="46"/>
      <c r="JP136" s="46"/>
      <c r="JQ136" s="46"/>
      <c r="JR136" s="46"/>
      <c r="JS136" s="46"/>
      <c r="JT136" s="46"/>
      <c r="JU136" s="46"/>
      <c r="JV136" s="46"/>
      <c r="JW136" s="46"/>
      <c r="JX136" s="46"/>
      <c r="JY136" s="46"/>
      <c r="JZ136" s="46"/>
      <c r="KA136" s="46"/>
      <c r="KB136" s="46"/>
      <c r="KC136" s="46"/>
      <c r="KD136" s="46"/>
      <c r="KE136" s="46"/>
      <c r="KF136" s="46"/>
      <c r="KG136" s="46"/>
      <c r="KH136" s="46"/>
      <c r="KI136" s="46"/>
      <c r="KJ136" s="46"/>
      <c r="KK136" s="46"/>
      <c r="KL136" s="46"/>
      <c r="KM136" s="46"/>
      <c r="KN136" s="46"/>
    </row>
    <row r="137" spans="153:300">
      <c r="EW137" s="47"/>
      <c r="EX137" s="46"/>
      <c r="EY137" s="46"/>
      <c r="EZ137" s="46"/>
      <c r="FA137" s="46"/>
      <c r="FB137" s="46"/>
      <c r="FC137" s="46"/>
      <c r="FD137" s="46"/>
      <c r="FE137" s="46"/>
      <c r="FF137" s="46"/>
      <c r="FG137" s="46"/>
      <c r="FH137" s="46"/>
      <c r="FI137" s="46"/>
      <c r="FJ137" s="46"/>
      <c r="FK137" s="46"/>
      <c r="FL137" s="46"/>
      <c r="FM137" s="46"/>
      <c r="FN137" s="46"/>
      <c r="FO137" s="46"/>
      <c r="FP137" s="46"/>
      <c r="FQ137" s="46"/>
      <c r="FR137" s="46"/>
      <c r="FS137" s="46"/>
      <c r="FT137" s="46"/>
      <c r="FU137" s="46"/>
      <c r="FV137" s="46"/>
      <c r="FW137" s="46"/>
      <c r="FX137" s="46"/>
      <c r="FY137" s="46"/>
      <c r="FZ137" s="46"/>
      <c r="GA137" s="46"/>
      <c r="GB137" s="46"/>
      <c r="GC137" s="46"/>
      <c r="GD137" s="46"/>
      <c r="GE137" s="46"/>
      <c r="GF137" s="46"/>
      <c r="GG137" s="46"/>
      <c r="GH137" s="46"/>
      <c r="GI137" s="46"/>
      <c r="GJ137" s="46"/>
      <c r="GK137" s="46"/>
      <c r="GL137" s="46"/>
      <c r="GM137" s="46"/>
      <c r="GN137" s="46"/>
      <c r="GO137" s="46"/>
      <c r="GP137" s="46"/>
      <c r="GQ137" s="46"/>
      <c r="GR137" s="46"/>
      <c r="GS137" s="46"/>
      <c r="GT137" s="46"/>
      <c r="GU137" s="46"/>
      <c r="GV137" s="46"/>
      <c r="GW137" s="46"/>
      <c r="GX137" s="46"/>
      <c r="GY137" s="46"/>
      <c r="GZ137" s="46"/>
      <c r="HA137" s="46"/>
      <c r="HB137" s="46"/>
      <c r="HC137" s="46"/>
      <c r="HD137" s="46"/>
      <c r="HE137" s="46"/>
      <c r="HF137" s="46"/>
      <c r="HG137" s="46"/>
      <c r="HH137" s="46"/>
      <c r="HI137" s="46"/>
      <c r="HJ137" s="46"/>
      <c r="HK137" s="46"/>
      <c r="HL137" s="46"/>
      <c r="HM137" s="46"/>
      <c r="HN137" s="46"/>
      <c r="HO137" s="46"/>
      <c r="HP137" s="46"/>
      <c r="HQ137" s="46"/>
      <c r="HR137" s="46"/>
      <c r="HS137" s="46"/>
      <c r="HT137" s="46"/>
      <c r="HU137" s="46"/>
      <c r="HV137" s="46"/>
      <c r="HW137" s="46"/>
      <c r="HX137" s="46"/>
      <c r="HY137" s="46"/>
      <c r="HZ137" s="46"/>
      <c r="IA137" s="46"/>
      <c r="IB137" s="46"/>
      <c r="IC137" s="46"/>
      <c r="ID137" s="46"/>
      <c r="IE137" s="46"/>
      <c r="IF137" s="46"/>
      <c r="IG137" s="46"/>
      <c r="IH137" s="46"/>
      <c r="II137" s="46"/>
      <c r="IJ137" s="46"/>
      <c r="IK137" s="46"/>
      <c r="IL137" s="46"/>
      <c r="IM137" s="46"/>
      <c r="IN137" s="46"/>
      <c r="IO137" s="46"/>
      <c r="IP137" s="46"/>
      <c r="IQ137" s="46"/>
      <c r="IR137" s="46"/>
      <c r="IS137" s="46"/>
      <c r="IT137" s="46"/>
      <c r="IU137" s="46"/>
      <c r="IV137" s="46"/>
      <c r="IW137" s="46"/>
      <c r="IX137" s="46"/>
      <c r="IY137" s="46"/>
      <c r="IZ137" s="46"/>
      <c r="JA137" s="46"/>
      <c r="JB137" s="46"/>
      <c r="JC137" s="46"/>
      <c r="JD137" s="46"/>
      <c r="JE137" s="46"/>
      <c r="JF137" s="46"/>
      <c r="JG137" s="46"/>
      <c r="JH137" s="46"/>
      <c r="JI137" s="46"/>
      <c r="JJ137" s="46"/>
      <c r="JK137" s="46"/>
      <c r="JL137" s="46"/>
      <c r="JM137" s="46"/>
      <c r="JN137" s="46"/>
      <c r="JO137" s="46"/>
      <c r="JP137" s="46"/>
      <c r="JQ137" s="46"/>
      <c r="JR137" s="46"/>
      <c r="JS137" s="46"/>
      <c r="JT137" s="46"/>
      <c r="JU137" s="46"/>
      <c r="JV137" s="46"/>
      <c r="JW137" s="46"/>
      <c r="JX137" s="46"/>
      <c r="JY137" s="46"/>
      <c r="JZ137" s="46"/>
      <c r="KA137" s="46"/>
      <c r="KB137" s="46"/>
      <c r="KC137" s="46"/>
      <c r="KD137" s="46"/>
      <c r="KE137" s="46"/>
      <c r="KF137" s="46"/>
      <c r="KG137" s="46"/>
      <c r="KH137" s="46"/>
      <c r="KI137" s="46"/>
      <c r="KJ137" s="46"/>
      <c r="KK137" s="46"/>
      <c r="KL137" s="46"/>
      <c r="KM137" s="46"/>
      <c r="KN137" s="46"/>
    </row>
    <row r="138" spans="153:300">
      <c r="EW138" s="47"/>
      <c r="EX138" s="46"/>
      <c r="EY138" s="46"/>
      <c r="EZ138" s="46"/>
      <c r="FA138" s="46"/>
      <c r="FB138" s="46"/>
      <c r="FC138" s="46"/>
      <c r="FD138" s="46"/>
      <c r="FE138" s="46"/>
      <c r="FF138" s="46"/>
      <c r="FG138" s="46"/>
      <c r="FH138" s="46"/>
      <c r="FI138" s="46"/>
      <c r="FJ138" s="46"/>
      <c r="FK138" s="46"/>
      <c r="FL138" s="46"/>
      <c r="FM138" s="46"/>
      <c r="FN138" s="46"/>
      <c r="FO138" s="46"/>
      <c r="FP138" s="46"/>
      <c r="FQ138" s="46"/>
      <c r="FR138" s="46"/>
      <c r="FS138" s="46"/>
      <c r="FT138" s="46"/>
      <c r="FU138" s="46"/>
      <c r="FV138" s="46"/>
      <c r="FW138" s="46"/>
      <c r="FX138" s="46"/>
      <c r="FY138" s="46"/>
      <c r="FZ138" s="46"/>
      <c r="GA138" s="46"/>
      <c r="GB138" s="46"/>
      <c r="GC138" s="46"/>
      <c r="GD138" s="46"/>
      <c r="GE138" s="46"/>
      <c r="GF138" s="46"/>
      <c r="GG138" s="46"/>
      <c r="GH138" s="46"/>
      <c r="GI138" s="46"/>
      <c r="GJ138" s="46"/>
      <c r="GK138" s="46"/>
      <c r="GL138" s="46"/>
      <c r="GM138" s="46"/>
      <c r="GN138" s="46"/>
      <c r="GO138" s="46"/>
      <c r="GP138" s="46"/>
      <c r="GQ138" s="46"/>
      <c r="GR138" s="46"/>
      <c r="GS138" s="46"/>
      <c r="GT138" s="46"/>
      <c r="GU138" s="46"/>
      <c r="GV138" s="46"/>
      <c r="GW138" s="46"/>
      <c r="GX138" s="46"/>
      <c r="GY138" s="46"/>
      <c r="GZ138" s="46"/>
      <c r="HA138" s="46"/>
      <c r="HB138" s="46"/>
      <c r="HC138" s="46"/>
      <c r="HD138" s="46"/>
      <c r="HE138" s="46"/>
      <c r="HF138" s="46"/>
      <c r="HG138" s="46"/>
      <c r="HH138" s="46"/>
      <c r="HI138" s="46"/>
      <c r="HJ138" s="46"/>
      <c r="HK138" s="46"/>
      <c r="HL138" s="46"/>
      <c r="HM138" s="46"/>
      <c r="HN138" s="46"/>
      <c r="HO138" s="46"/>
      <c r="HP138" s="46"/>
      <c r="HQ138" s="46"/>
      <c r="HR138" s="46"/>
      <c r="HS138" s="46"/>
      <c r="HT138" s="46"/>
      <c r="HU138" s="46"/>
      <c r="HV138" s="46"/>
      <c r="HW138" s="46"/>
      <c r="HX138" s="46"/>
      <c r="HY138" s="46"/>
      <c r="HZ138" s="46"/>
      <c r="IA138" s="46"/>
      <c r="IB138" s="46"/>
      <c r="IC138" s="46"/>
      <c r="ID138" s="46"/>
      <c r="IE138" s="46"/>
      <c r="IF138" s="46"/>
      <c r="IG138" s="46"/>
      <c r="IH138" s="46"/>
      <c r="II138" s="46"/>
      <c r="IJ138" s="46"/>
      <c r="IK138" s="46"/>
      <c r="IL138" s="46"/>
      <c r="IM138" s="46"/>
      <c r="IN138" s="46"/>
      <c r="IO138" s="46"/>
      <c r="IP138" s="46"/>
      <c r="IQ138" s="46"/>
      <c r="IR138" s="46"/>
      <c r="IS138" s="46"/>
      <c r="IT138" s="46"/>
      <c r="IU138" s="46"/>
      <c r="IV138" s="46"/>
      <c r="IW138" s="46"/>
      <c r="IX138" s="46"/>
      <c r="IY138" s="46"/>
      <c r="IZ138" s="46"/>
      <c r="JA138" s="46"/>
      <c r="JB138" s="46"/>
      <c r="JC138" s="46"/>
      <c r="JD138" s="46"/>
      <c r="JE138" s="46"/>
      <c r="JF138" s="46"/>
      <c r="JG138" s="46"/>
      <c r="JH138" s="46"/>
      <c r="JI138" s="46"/>
      <c r="JJ138" s="46"/>
      <c r="JK138" s="46"/>
      <c r="JL138" s="46"/>
      <c r="JM138" s="46"/>
      <c r="JN138" s="46"/>
      <c r="JO138" s="46"/>
      <c r="JP138" s="46"/>
      <c r="JQ138" s="46"/>
      <c r="JR138" s="46"/>
      <c r="JS138" s="46"/>
      <c r="JT138" s="46"/>
      <c r="JU138" s="46"/>
      <c r="JV138" s="46"/>
      <c r="JW138" s="46"/>
      <c r="JX138" s="46"/>
      <c r="JY138" s="46"/>
      <c r="JZ138" s="46"/>
      <c r="KA138" s="46"/>
      <c r="KB138" s="46"/>
      <c r="KC138" s="46"/>
      <c r="KD138" s="46"/>
      <c r="KE138" s="46"/>
      <c r="KF138" s="46"/>
      <c r="KG138" s="46"/>
      <c r="KH138" s="46"/>
      <c r="KI138" s="46"/>
      <c r="KJ138" s="46"/>
      <c r="KK138" s="46"/>
      <c r="KL138" s="46"/>
      <c r="KM138" s="46"/>
      <c r="KN138" s="46"/>
    </row>
    <row r="139" spans="153:300">
      <c r="EW139" s="47"/>
      <c r="EX139" s="46"/>
      <c r="EY139" s="46"/>
      <c r="EZ139" s="46"/>
      <c r="FA139" s="46"/>
      <c r="FB139" s="46"/>
      <c r="FC139" s="46"/>
      <c r="FD139" s="46"/>
      <c r="FE139" s="46"/>
      <c r="FF139" s="46"/>
      <c r="FG139" s="46"/>
      <c r="FH139" s="46"/>
      <c r="FI139" s="46"/>
      <c r="FJ139" s="46"/>
      <c r="FK139" s="46"/>
      <c r="FL139" s="46"/>
      <c r="FM139" s="46"/>
      <c r="FN139" s="46"/>
      <c r="FO139" s="46"/>
      <c r="FP139" s="46"/>
      <c r="FQ139" s="46"/>
      <c r="FR139" s="46"/>
      <c r="FS139" s="46"/>
      <c r="FT139" s="46"/>
      <c r="FU139" s="46"/>
      <c r="FV139" s="46"/>
      <c r="FW139" s="46"/>
      <c r="FX139" s="46"/>
      <c r="FY139" s="46"/>
      <c r="FZ139" s="46"/>
      <c r="GA139" s="46"/>
      <c r="GB139" s="46"/>
      <c r="GC139" s="46"/>
      <c r="GD139" s="46"/>
      <c r="GE139" s="46"/>
      <c r="GF139" s="46"/>
      <c r="GG139" s="46"/>
      <c r="GH139" s="46"/>
      <c r="GI139" s="46"/>
      <c r="GJ139" s="46"/>
      <c r="GK139" s="46"/>
      <c r="GL139" s="46"/>
      <c r="GM139" s="46"/>
      <c r="GN139" s="46"/>
      <c r="GO139" s="46"/>
      <c r="GP139" s="46"/>
      <c r="GQ139" s="46"/>
      <c r="GR139" s="46"/>
      <c r="GS139" s="46"/>
      <c r="GT139" s="46"/>
      <c r="GU139" s="46"/>
      <c r="GV139" s="46"/>
      <c r="GW139" s="46"/>
      <c r="GX139" s="46"/>
      <c r="GY139" s="46"/>
      <c r="GZ139" s="46"/>
      <c r="HA139" s="46"/>
      <c r="HB139" s="46"/>
      <c r="HC139" s="46"/>
      <c r="HD139" s="46"/>
      <c r="HE139" s="46"/>
      <c r="HF139" s="46"/>
      <c r="HG139" s="46"/>
      <c r="HH139" s="46"/>
      <c r="HI139" s="46"/>
      <c r="HJ139" s="46"/>
      <c r="HK139" s="46"/>
      <c r="HL139" s="46"/>
      <c r="HM139" s="46"/>
      <c r="HN139" s="46"/>
      <c r="HO139" s="46"/>
      <c r="HP139" s="46"/>
      <c r="HQ139" s="46"/>
      <c r="HR139" s="46"/>
      <c r="HS139" s="46"/>
      <c r="HT139" s="46"/>
      <c r="HU139" s="46"/>
      <c r="HV139" s="46"/>
      <c r="HW139" s="46"/>
      <c r="HX139" s="46"/>
      <c r="HY139" s="46"/>
      <c r="HZ139" s="46"/>
      <c r="IA139" s="46"/>
      <c r="IB139" s="46"/>
      <c r="IC139" s="46"/>
      <c r="ID139" s="46"/>
      <c r="IE139" s="46"/>
      <c r="IF139" s="46"/>
      <c r="IG139" s="46"/>
      <c r="IH139" s="46"/>
      <c r="II139" s="46"/>
      <c r="IJ139" s="46"/>
      <c r="IK139" s="46"/>
      <c r="IL139" s="46"/>
      <c r="IM139" s="46"/>
      <c r="IN139" s="46"/>
      <c r="IO139" s="46"/>
      <c r="IP139" s="46"/>
      <c r="IQ139" s="46"/>
      <c r="IR139" s="46"/>
      <c r="IS139" s="46"/>
      <c r="IT139" s="46"/>
      <c r="IU139" s="46"/>
      <c r="IV139" s="46"/>
      <c r="IW139" s="46"/>
      <c r="IX139" s="46"/>
      <c r="IY139" s="46"/>
      <c r="IZ139" s="46"/>
      <c r="JA139" s="46"/>
      <c r="JB139" s="46"/>
      <c r="JC139" s="46"/>
      <c r="JD139" s="46"/>
      <c r="JE139" s="46"/>
      <c r="JF139" s="46"/>
      <c r="JG139" s="46"/>
      <c r="JH139" s="46"/>
      <c r="JI139" s="46"/>
      <c r="JJ139" s="46"/>
      <c r="JK139" s="46"/>
      <c r="JL139" s="46"/>
      <c r="JM139" s="46"/>
      <c r="JN139" s="46"/>
      <c r="JO139" s="46"/>
      <c r="JP139" s="46"/>
      <c r="JQ139" s="46"/>
      <c r="JR139" s="46"/>
      <c r="JS139" s="46"/>
      <c r="JT139" s="46"/>
      <c r="JU139" s="46"/>
      <c r="JV139" s="46"/>
      <c r="JW139" s="46"/>
      <c r="JX139" s="46"/>
      <c r="JY139" s="46"/>
      <c r="JZ139" s="46"/>
      <c r="KA139" s="46"/>
      <c r="KB139" s="46"/>
      <c r="KC139" s="46"/>
      <c r="KD139" s="46"/>
      <c r="KE139" s="46"/>
      <c r="KF139" s="46"/>
      <c r="KG139" s="46"/>
      <c r="KH139" s="46"/>
      <c r="KI139" s="46"/>
      <c r="KJ139" s="46"/>
      <c r="KK139" s="46"/>
      <c r="KL139" s="46"/>
      <c r="KM139" s="46"/>
      <c r="KN139" s="46"/>
    </row>
    <row r="140" spans="153:300">
      <c r="EW140" s="47"/>
      <c r="EX140" s="46"/>
      <c r="EY140" s="46"/>
      <c r="EZ140" s="46"/>
      <c r="FA140" s="46"/>
      <c r="FB140" s="46"/>
      <c r="FC140" s="46"/>
      <c r="FD140" s="46"/>
      <c r="FE140" s="46"/>
      <c r="FF140" s="46"/>
      <c r="FG140" s="46"/>
      <c r="FH140" s="46"/>
      <c r="FI140" s="46"/>
      <c r="FJ140" s="46"/>
      <c r="FK140" s="46"/>
      <c r="FL140" s="46"/>
      <c r="FM140" s="46"/>
      <c r="FN140" s="46"/>
      <c r="FO140" s="46"/>
      <c r="FP140" s="46"/>
      <c r="FQ140" s="46"/>
      <c r="FR140" s="46"/>
      <c r="FS140" s="46"/>
      <c r="FT140" s="46"/>
      <c r="FU140" s="46"/>
      <c r="FV140" s="46"/>
      <c r="FW140" s="46"/>
      <c r="FX140" s="46"/>
      <c r="FY140" s="46"/>
      <c r="FZ140" s="46"/>
      <c r="GA140" s="46"/>
      <c r="GB140" s="46"/>
      <c r="GC140" s="46"/>
      <c r="GD140" s="46"/>
      <c r="GE140" s="46"/>
      <c r="GF140" s="46"/>
      <c r="GG140" s="46"/>
      <c r="GH140" s="46"/>
      <c r="GI140" s="46"/>
      <c r="GJ140" s="46"/>
      <c r="GK140" s="46"/>
      <c r="GL140" s="46"/>
      <c r="GM140" s="46"/>
      <c r="GN140" s="46"/>
      <c r="GO140" s="46"/>
      <c r="GP140" s="46"/>
      <c r="GQ140" s="46"/>
      <c r="GR140" s="46"/>
      <c r="GS140" s="46"/>
      <c r="GT140" s="46"/>
      <c r="GU140" s="46"/>
      <c r="GV140" s="46"/>
      <c r="GW140" s="46"/>
      <c r="GX140" s="46"/>
      <c r="GY140" s="46"/>
      <c r="GZ140" s="46"/>
      <c r="HA140" s="46"/>
      <c r="HB140" s="46"/>
      <c r="HC140" s="46"/>
      <c r="HD140" s="46"/>
      <c r="HE140" s="46"/>
      <c r="HF140" s="46"/>
      <c r="HG140" s="46"/>
      <c r="HH140" s="46"/>
      <c r="HI140" s="46"/>
      <c r="HJ140" s="46"/>
      <c r="HK140" s="46"/>
      <c r="HL140" s="46"/>
      <c r="HM140" s="46"/>
      <c r="HN140" s="46"/>
      <c r="HO140" s="46"/>
      <c r="HP140" s="46"/>
      <c r="HQ140" s="46"/>
      <c r="HR140" s="46"/>
      <c r="HS140" s="46"/>
      <c r="HT140" s="46"/>
      <c r="HU140" s="46"/>
      <c r="HV140" s="46"/>
      <c r="HW140" s="46"/>
      <c r="HX140" s="46"/>
      <c r="HY140" s="46"/>
      <c r="HZ140" s="46"/>
      <c r="IA140" s="46"/>
      <c r="IB140" s="46"/>
      <c r="IC140" s="46"/>
      <c r="ID140" s="46"/>
      <c r="IE140" s="46"/>
      <c r="IF140" s="46"/>
      <c r="IG140" s="46"/>
      <c r="IH140" s="46"/>
      <c r="II140" s="46"/>
      <c r="IJ140" s="46"/>
      <c r="IK140" s="46"/>
      <c r="IL140" s="46"/>
      <c r="IM140" s="46"/>
      <c r="IN140" s="46"/>
      <c r="IO140" s="46"/>
      <c r="IP140" s="46"/>
      <c r="IQ140" s="46"/>
      <c r="IR140" s="46"/>
      <c r="IS140" s="46"/>
      <c r="IT140" s="46"/>
      <c r="IU140" s="46"/>
      <c r="IV140" s="46"/>
      <c r="IW140" s="46"/>
      <c r="IX140" s="46"/>
      <c r="IY140" s="46"/>
      <c r="IZ140" s="46"/>
      <c r="JA140" s="46"/>
      <c r="JB140" s="46"/>
      <c r="JC140" s="46"/>
      <c r="JD140" s="46"/>
      <c r="JE140" s="46"/>
      <c r="JF140" s="46"/>
      <c r="JG140" s="46"/>
      <c r="JH140" s="46"/>
      <c r="JI140" s="46"/>
      <c r="JJ140" s="46"/>
      <c r="JK140" s="46"/>
      <c r="JL140" s="46"/>
      <c r="JM140" s="46"/>
      <c r="JN140" s="46"/>
      <c r="JO140" s="46"/>
      <c r="JP140" s="46"/>
      <c r="JQ140" s="46"/>
      <c r="JR140" s="46"/>
      <c r="JS140" s="46"/>
      <c r="JT140" s="46"/>
      <c r="JU140" s="46"/>
      <c r="JV140" s="46"/>
      <c r="JW140" s="46"/>
      <c r="JX140" s="46"/>
      <c r="JY140" s="46"/>
      <c r="JZ140" s="46"/>
      <c r="KA140" s="46"/>
      <c r="KB140" s="46"/>
      <c r="KC140" s="46"/>
      <c r="KD140" s="46"/>
      <c r="KE140" s="46"/>
      <c r="KF140" s="46"/>
      <c r="KG140" s="46"/>
      <c r="KH140" s="46"/>
      <c r="KI140" s="46"/>
      <c r="KJ140" s="46"/>
      <c r="KK140" s="46"/>
      <c r="KL140" s="46"/>
      <c r="KM140" s="46"/>
      <c r="KN140" s="46"/>
    </row>
    <row r="141" spans="153:300">
      <c r="EW141" s="47"/>
      <c r="EX141" s="46"/>
      <c r="EY141" s="46"/>
      <c r="EZ141" s="46"/>
      <c r="FA141" s="46"/>
      <c r="FB141" s="46"/>
      <c r="FC141" s="46"/>
      <c r="FD141" s="46"/>
      <c r="FE141" s="46"/>
      <c r="FF141" s="46"/>
      <c r="FG141" s="46"/>
      <c r="FH141" s="46"/>
      <c r="FI141" s="46"/>
      <c r="FJ141" s="46"/>
      <c r="FK141" s="46"/>
      <c r="FL141" s="46"/>
      <c r="FM141" s="46"/>
      <c r="FN141" s="46"/>
      <c r="FO141" s="46"/>
      <c r="FP141" s="46"/>
      <c r="FQ141" s="46"/>
      <c r="FR141" s="46"/>
      <c r="FS141" s="46"/>
      <c r="FT141" s="46"/>
      <c r="FU141" s="46"/>
      <c r="FV141" s="46"/>
      <c r="FW141" s="46"/>
      <c r="FX141" s="46"/>
      <c r="FY141" s="46"/>
      <c r="FZ141" s="46"/>
      <c r="GA141" s="46"/>
      <c r="GB141" s="46"/>
      <c r="GC141" s="46"/>
      <c r="GD141" s="46"/>
      <c r="GE141" s="46"/>
      <c r="GF141" s="46"/>
      <c r="GG141" s="46"/>
      <c r="GH141" s="46"/>
      <c r="GI141" s="46"/>
      <c r="GJ141" s="46"/>
      <c r="GK141" s="46"/>
      <c r="GL141" s="46"/>
      <c r="GM141" s="46"/>
      <c r="GN141" s="46"/>
      <c r="GO141" s="46"/>
      <c r="GP141" s="46"/>
      <c r="GQ141" s="46"/>
      <c r="GR141" s="46"/>
      <c r="GS141" s="46"/>
      <c r="GT141" s="46"/>
      <c r="GU141" s="46"/>
      <c r="GV141" s="46"/>
      <c r="GW141" s="46"/>
      <c r="GX141" s="46"/>
      <c r="GY141" s="46"/>
      <c r="GZ141" s="46"/>
      <c r="HA141" s="46"/>
      <c r="HB141" s="46"/>
      <c r="HC141" s="46"/>
      <c r="HD141" s="46"/>
      <c r="HE141" s="46"/>
      <c r="HF141" s="46"/>
      <c r="HG141" s="46"/>
      <c r="HH141" s="46"/>
      <c r="HI141" s="46"/>
      <c r="HJ141" s="46"/>
      <c r="HK141" s="46"/>
      <c r="HL141" s="46"/>
      <c r="HM141" s="46"/>
      <c r="HN141" s="46"/>
      <c r="HO141" s="46"/>
      <c r="HP141" s="46"/>
      <c r="HQ141" s="46"/>
      <c r="HR141" s="46"/>
      <c r="HS141" s="46"/>
      <c r="HT141" s="46"/>
      <c r="HU141" s="46"/>
      <c r="HV141" s="46"/>
      <c r="HW141" s="46"/>
      <c r="HX141" s="46"/>
      <c r="HY141" s="46"/>
      <c r="HZ141" s="46"/>
      <c r="IA141" s="46"/>
      <c r="IB141" s="46"/>
      <c r="IC141" s="46"/>
      <c r="ID141" s="46"/>
      <c r="IE141" s="46"/>
      <c r="IF141" s="46"/>
      <c r="IG141" s="46"/>
      <c r="IH141" s="46"/>
      <c r="II141" s="46"/>
      <c r="IJ141" s="46"/>
      <c r="IK141" s="46"/>
      <c r="IL141" s="46"/>
      <c r="IM141" s="46"/>
      <c r="IN141" s="46"/>
      <c r="IO141" s="46"/>
      <c r="IP141" s="46"/>
      <c r="IQ141" s="46"/>
      <c r="IR141" s="46"/>
      <c r="IS141" s="46"/>
      <c r="IT141" s="46"/>
      <c r="IU141" s="46"/>
      <c r="IV141" s="46"/>
      <c r="IW141" s="46"/>
      <c r="IX141" s="46"/>
      <c r="IY141" s="46"/>
      <c r="IZ141" s="46"/>
      <c r="JA141" s="46"/>
      <c r="JB141" s="46"/>
      <c r="JC141" s="46"/>
      <c r="JD141" s="46"/>
      <c r="JE141" s="46"/>
      <c r="JF141" s="46"/>
      <c r="JG141" s="46"/>
      <c r="JH141" s="46"/>
      <c r="JI141" s="46"/>
      <c r="JJ141" s="46"/>
      <c r="JK141" s="46"/>
      <c r="JL141" s="46"/>
      <c r="JM141" s="46"/>
      <c r="JN141" s="46"/>
      <c r="JO141" s="46"/>
      <c r="JP141" s="46"/>
      <c r="JQ141" s="46"/>
      <c r="JR141" s="46"/>
      <c r="JS141" s="46"/>
      <c r="JT141" s="46"/>
      <c r="JU141" s="46"/>
      <c r="JV141" s="46"/>
      <c r="JW141" s="46"/>
      <c r="JX141" s="46"/>
      <c r="JY141" s="46"/>
      <c r="JZ141" s="46"/>
      <c r="KA141" s="46"/>
      <c r="KB141" s="46"/>
      <c r="KC141" s="46"/>
      <c r="KD141" s="46"/>
      <c r="KE141" s="46"/>
      <c r="KF141" s="46"/>
      <c r="KG141" s="46"/>
      <c r="KH141" s="46"/>
      <c r="KI141" s="46"/>
      <c r="KJ141" s="46"/>
      <c r="KK141" s="46"/>
      <c r="KL141" s="46"/>
      <c r="KM141" s="46"/>
      <c r="KN141" s="46"/>
    </row>
    <row r="142" spans="153:300">
      <c r="EW142" s="47"/>
      <c r="EX142" s="46"/>
      <c r="EY142" s="46"/>
      <c r="EZ142" s="46"/>
      <c r="FA142" s="46"/>
      <c r="FB142" s="46"/>
      <c r="FC142" s="46"/>
      <c r="FD142" s="46"/>
      <c r="FE142" s="46"/>
      <c r="FF142" s="46"/>
      <c r="FG142" s="46"/>
      <c r="FH142" s="46"/>
      <c r="FI142" s="46"/>
      <c r="FJ142" s="46"/>
      <c r="FK142" s="46"/>
      <c r="FL142" s="46"/>
      <c r="FM142" s="46"/>
      <c r="FN142" s="46"/>
      <c r="FO142" s="46"/>
      <c r="FP142" s="46"/>
      <c r="FQ142" s="46"/>
      <c r="FR142" s="46"/>
      <c r="FS142" s="46"/>
      <c r="FT142" s="46"/>
      <c r="FU142" s="46"/>
      <c r="FV142" s="46"/>
      <c r="FW142" s="46"/>
      <c r="FX142" s="46"/>
      <c r="FY142" s="46"/>
      <c r="FZ142" s="46"/>
      <c r="GA142" s="46"/>
      <c r="GB142" s="46"/>
      <c r="GC142" s="46"/>
      <c r="GD142" s="46"/>
      <c r="GE142" s="46"/>
      <c r="GF142" s="46"/>
      <c r="GG142" s="46"/>
      <c r="GH142" s="46"/>
      <c r="GI142" s="46"/>
      <c r="GJ142" s="46"/>
      <c r="GK142" s="46"/>
      <c r="GL142" s="46"/>
      <c r="GM142" s="46"/>
      <c r="GN142" s="46"/>
      <c r="GO142" s="46"/>
      <c r="GP142" s="46"/>
      <c r="GQ142" s="46"/>
      <c r="GR142" s="46"/>
      <c r="GS142" s="46"/>
      <c r="GT142" s="46"/>
      <c r="GU142" s="46"/>
      <c r="GV142" s="46"/>
      <c r="GW142" s="46"/>
      <c r="GX142" s="46"/>
      <c r="GY142" s="46"/>
      <c r="GZ142" s="46"/>
      <c r="HA142" s="46"/>
      <c r="HB142" s="46"/>
      <c r="HC142" s="46"/>
      <c r="HD142" s="46"/>
      <c r="HE142" s="46"/>
      <c r="HF142" s="46"/>
      <c r="HG142" s="46"/>
      <c r="HH142" s="46"/>
      <c r="HI142" s="46"/>
      <c r="HJ142" s="46"/>
      <c r="HK142" s="46"/>
      <c r="HL142" s="46"/>
      <c r="HM142" s="46"/>
      <c r="HN142" s="46"/>
      <c r="HO142" s="46"/>
      <c r="HP142" s="46"/>
      <c r="HQ142" s="46"/>
      <c r="HR142" s="46"/>
      <c r="HS142" s="46"/>
      <c r="HT142" s="46"/>
      <c r="HU142" s="46"/>
      <c r="HV142" s="46"/>
      <c r="HW142" s="46"/>
      <c r="HX142" s="46"/>
      <c r="HY142" s="46"/>
      <c r="HZ142" s="46"/>
      <c r="IA142" s="46"/>
      <c r="IB142" s="46"/>
      <c r="IC142" s="46"/>
      <c r="ID142" s="46"/>
      <c r="IE142" s="46"/>
      <c r="IF142" s="46"/>
      <c r="IG142" s="46"/>
      <c r="IH142" s="46"/>
      <c r="II142" s="46"/>
      <c r="IJ142" s="46"/>
      <c r="IK142" s="46"/>
      <c r="IL142" s="46"/>
      <c r="IM142" s="46"/>
      <c r="IN142" s="46"/>
      <c r="IO142" s="46"/>
      <c r="IP142" s="46"/>
      <c r="IQ142" s="46"/>
      <c r="IR142" s="46"/>
      <c r="IS142" s="46"/>
      <c r="IT142" s="46"/>
      <c r="IU142" s="46"/>
      <c r="IV142" s="46"/>
      <c r="IW142" s="46"/>
      <c r="IX142" s="46"/>
      <c r="IY142" s="46"/>
      <c r="IZ142" s="46"/>
      <c r="JA142" s="46"/>
      <c r="JB142" s="46"/>
      <c r="JC142" s="46"/>
      <c r="JD142" s="46"/>
      <c r="JE142" s="46"/>
      <c r="JF142" s="46"/>
      <c r="JG142" s="46"/>
      <c r="JH142" s="46"/>
      <c r="JI142" s="46"/>
      <c r="JJ142" s="46"/>
      <c r="JK142" s="46"/>
      <c r="JL142" s="46"/>
      <c r="JM142" s="46"/>
      <c r="JN142" s="46"/>
      <c r="JO142" s="46"/>
      <c r="JP142" s="46"/>
      <c r="JQ142" s="46"/>
      <c r="JR142" s="46"/>
      <c r="JS142" s="46"/>
      <c r="JT142" s="46"/>
      <c r="JU142" s="46"/>
      <c r="JV142" s="46"/>
      <c r="JW142" s="46"/>
      <c r="JX142" s="46"/>
      <c r="JY142" s="46"/>
      <c r="JZ142" s="46"/>
      <c r="KA142" s="46"/>
      <c r="KB142" s="46"/>
      <c r="KC142" s="46"/>
      <c r="KD142" s="46"/>
      <c r="KE142" s="46"/>
      <c r="KF142" s="46"/>
      <c r="KG142" s="46"/>
      <c r="KH142" s="46"/>
      <c r="KI142" s="46"/>
      <c r="KJ142" s="46"/>
      <c r="KK142" s="46"/>
      <c r="KL142" s="46"/>
      <c r="KM142" s="46"/>
      <c r="KN142" s="46"/>
    </row>
    <row r="143" spans="153:300">
      <c r="EW143" s="47"/>
      <c r="EX143" s="46"/>
      <c r="EY143" s="46"/>
      <c r="EZ143" s="46"/>
      <c r="FA143" s="46"/>
      <c r="FB143" s="46"/>
      <c r="FC143" s="46"/>
      <c r="FD143" s="46"/>
      <c r="FE143" s="46"/>
      <c r="FF143" s="46"/>
      <c r="FG143" s="46"/>
      <c r="FH143" s="46"/>
      <c r="FI143" s="46"/>
      <c r="FJ143" s="46"/>
      <c r="FK143" s="46"/>
      <c r="FL143" s="46"/>
      <c r="FM143" s="46"/>
      <c r="FN143" s="46"/>
      <c r="FO143" s="46"/>
      <c r="FP143" s="46"/>
      <c r="FQ143" s="46"/>
      <c r="FR143" s="46"/>
      <c r="FS143" s="46"/>
      <c r="FT143" s="46"/>
      <c r="FU143" s="46"/>
      <c r="FV143" s="46"/>
      <c r="FW143" s="46"/>
      <c r="FX143" s="46"/>
      <c r="FY143" s="46"/>
      <c r="FZ143" s="46"/>
      <c r="GA143" s="46"/>
      <c r="GB143" s="46"/>
      <c r="GC143" s="46"/>
      <c r="GD143" s="46"/>
      <c r="GE143" s="46"/>
      <c r="GF143" s="46"/>
      <c r="GG143" s="46"/>
      <c r="GH143" s="46"/>
      <c r="GI143" s="46"/>
      <c r="GJ143" s="46"/>
      <c r="GK143" s="46"/>
      <c r="GL143" s="46"/>
      <c r="GM143" s="46"/>
      <c r="GN143" s="46"/>
      <c r="GO143" s="46"/>
      <c r="GP143" s="46"/>
      <c r="GQ143" s="46"/>
      <c r="GR143" s="46"/>
      <c r="GS143" s="46"/>
      <c r="GT143" s="46"/>
      <c r="GU143" s="46"/>
      <c r="GV143" s="46"/>
      <c r="GW143" s="46"/>
      <c r="GX143" s="46"/>
      <c r="GY143" s="46"/>
      <c r="GZ143" s="46"/>
      <c r="HA143" s="46"/>
      <c r="HB143" s="46"/>
      <c r="HC143" s="46"/>
      <c r="HD143" s="46"/>
      <c r="HE143" s="46"/>
      <c r="HF143" s="46"/>
      <c r="HG143" s="46"/>
      <c r="HH143" s="46"/>
      <c r="HI143" s="46"/>
      <c r="HJ143" s="46"/>
      <c r="HK143" s="46"/>
      <c r="HL143" s="46"/>
      <c r="HM143" s="46"/>
      <c r="HN143" s="46"/>
      <c r="HO143" s="46"/>
      <c r="HP143" s="46"/>
      <c r="HQ143" s="46"/>
      <c r="HR143" s="46"/>
      <c r="HS143" s="46"/>
      <c r="HT143" s="46"/>
      <c r="HU143" s="46"/>
      <c r="HV143" s="46"/>
      <c r="HW143" s="46"/>
      <c r="HX143" s="46"/>
      <c r="HY143" s="46"/>
      <c r="HZ143" s="46"/>
      <c r="IA143" s="46"/>
      <c r="IB143" s="46"/>
      <c r="IC143" s="46"/>
      <c r="ID143" s="46"/>
      <c r="IE143" s="46"/>
      <c r="IF143" s="46"/>
      <c r="IG143" s="46"/>
      <c r="IH143" s="46"/>
      <c r="II143" s="46"/>
      <c r="IJ143" s="46"/>
      <c r="IK143" s="46"/>
      <c r="IL143" s="46"/>
      <c r="IM143" s="46"/>
      <c r="IN143" s="46"/>
      <c r="IO143" s="46"/>
      <c r="IP143" s="46"/>
      <c r="IQ143" s="46"/>
      <c r="IR143" s="46"/>
      <c r="IS143" s="46"/>
      <c r="IT143" s="46"/>
      <c r="IU143" s="46"/>
      <c r="IV143" s="46"/>
      <c r="IW143" s="46"/>
      <c r="IX143" s="46"/>
      <c r="IY143" s="46"/>
      <c r="IZ143" s="46"/>
      <c r="JA143" s="46"/>
      <c r="JB143" s="46"/>
      <c r="JC143" s="46"/>
      <c r="JD143" s="46"/>
      <c r="JE143" s="46"/>
      <c r="JF143" s="46"/>
      <c r="JG143" s="46"/>
      <c r="JH143" s="46"/>
      <c r="JI143" s="46"/>
      <c r="JJ143" s="46"/>
      <c r="JK143" s="46"/>
      <c r="JL143" s="46"/>
      <c r="JM143" s="46"/>
      <c r="JN143" s="46"/>
      <c r="JO143" s="46"/>
      <c r="JP143" s="46"/>
      <c r="JQ143" s="46"/>
      <c r="JR143" s="46"/>
      <c r="JS143" s="46"/>
      <c r="JT143" s="46"/>
      <c r="JU143" s="46"/>
      <c r="JV143" s="46"/>
      <c r="JW143" s="46"/>
      <c r="JX143" s="46"/>
      <c r="JY143" s="46"/>
      <c r="JZ143" s="46"/>
      <c r="KA143" s="46"/>
      <c r="KB143" s="46"/>
      <c r="KC143" s="46"/>
      <c r="KD143" s="46"/>
      <c r="KE143" s="46"/>
      <c r="KF143" s="46"/>
      <c r="KG143" s="46"/>
      <c r="KH143" s="46"/>
      <c r="KI143" s="46"/>
      <c r="KJ143" s="46"/>
      <c r="KK143" s="46"/>
      <c r="KL143" s="46"/>
      <c r="KM143" s="46"/>
      <c r="KN143" s="46"/>
    </row>
    <row r="144" spans="153:300">
      <c r="EW144" s="47"/>
      <c r="EX144" s="46"/>
      <c r="EY144" s="46"/>
      <c r="EZ144" s="46"/>
      <c r="FA144" s="46"/>
      <c r="FB144" s="46"/>
      <c r="FC144" s="46"/>
      <c r="FD144" s="46"/>
      <c r="FE144" s="46"/>
      <c r="FF144" s="46"/>
      <c r="FG144" s="46"/>
      <c r="FH144" s="46"/>
      <c r="FI144" s="46"/>
      <c r="FJ144" s="46"/>
      <c r="FK144" s="46"/>
      <c r="FL144" s="46"/>
      <c r="FM144" s="46"/>
      <c r="FN144" s="46"/>
      <c r="FO144" s="46"/>
      <c r="FP144" s="46"/>
      <c r="FQ144" s="46"/>
      <c r="FR144" s="46"/>
      <c r="FS144" s="46"/>
      <c r="FT144" s="46"/>
      <c r="FU144" s="46"/>
      <c r="FV144" s="46"/>
      <c r="FW144" s="46"/>
      <c r="FX144" s="46"/>
      <c r="FY144" s="46"/>
      <c r="FZ144" s="46"/>
      <c r="GA144" s="46"/>
      <c r="GB144" s="46"/>
      <c r="GC144" s="46"/>
      <c r="GD144" s="46"/>
      <c r="GE144" s="46"/>
      <c r="GF144" s="46"/>
      <c r="GG144" s="46"/>
      <c r="GH144" s="46"/>
      <c r="GI144" s="46"/>
      <c r="GJ144" s="46"/>
      <c r="GK144" s="46"/>
      <c r="GL144" s="46"/>
      <c r="GM144" s="46"/>
      <c r="GN144" s="46"/>
      <c r="GO144" s="46"/>
      <c r="GP144" s="46"/>
      <c r="GQ144" s="46"/>
      <c r="GR144" s="46"/>
      <c r="GS144" s="46"/>
      <c r="GT144" s="46"/>
      <c r="GU144" s="46"/>
      <c r="GV144" s="46"/>
      <c r="GW144" s="46"/>
      <c r="GX144" s="46"/>
      <c r="GY144" s="46"/>
      <c r="GZ144" s="46"/>
      <c r="HA144" s="46"/>
      <c r="HB144" s="46"/>
      <c r="HC144" s="46"/>
      <c r="HD144" s="46"/>
      <c r="HE144" s="46"/>
      <c r="HF144" s="46"/>
      <c r="HG144" s="46"/>
      <c r="HH144" s="46"/>
      <c r="HI144" s="46"/>
      <c r="HJ144" s="46"/>
      <c r="HK144" s="46"/>
      <c r="HL144" s="46"/>
      <c r="HM144" s="46"/>
      <c r="HN144" s="46"/>
      <c r="HO144" s="46"/>
      <c r="HP144" s="46"/>
      <c r="HQ144" s="46"/>
      <c r="HR144" s="46"/>
      <c r="HS144" s="46"/>
      <c r="HT144" s="46"/>
      <c r="HU144" s="46"/>
      <c r="HV144" s="46"/>
      <c r="HW144" s="46"/>
      <c r="HX144" s="46"/>
      <c r="HY144" s="46"/>
      <c r="HZ144" s="46"/>
      <c r="IA144" s="46"/>
      <c r="IB144" s="46"/>
      <c r="IC144" s="46"/>
      <c r="ID144" s="46"/>
      <c r="IE144" s="46"/>
      <c r="IF144" s="46"/>
      <c r="IG144" s="46"/>
      <c r="IH144" s="46"/>
      <c r="II144" s="46"/>
      <c r="IJ144" s="46"/>
      <c r="IK144" s="46"/>
      <c r="IL144" s="46"/>
      <c r="IM144" s="46"/>
      <c r="IN144" s="46"/>
      <c r="IO144" s="46"/>
      <c r="IP144" s="46"/>
      <c r="IQ144" s="46"/>
      <c r="IR144" s="46"/>
      <c r="IS144" s="46"/>
      <c r="IT144" s="46"/>
      <c r="IU144" s="46"/>
      <c r="IV144" s="46"/>
      <c r="IW144" s="46"/>
      <c r="IX144" s="46"/>
      <c r="IY144" s="46"/>
      <c r="IZ144" s="46"/>
      <c r="JA144" s="46"/>
      <c r="JB144" s="46"/>
      <c r="JC144" s="46"/>
      <c r="JD144" s="46"/>
      <c r="JE144" s="46"/>
      <c r="JF144" s="46"/>
      <c r="JG144" s="46"/>
      <c r="JH144" s="46"/>
      <c r="JI144" s="46"/>
      <c r="JJ144" s="46"/>
      <c r="JK144" s="46"/>
      <c r="JL144" s="46"/>
      <c r="JM144" s="46"/>
      <c r="JN144" s="46"/>
      <c r="JO144" s="46"/>
      <c r="JP144" s="46"/>
      <c r="JQ144" s="46"/>
      <c r="JR144" s="46"/>
      <c r="JS144" s="46"/>
      <c r="JT144" s="46"/>
      <c r="JU144" s="46"/>
      <c r="JV144" s="46"/>
      <c r="JW144" s="46"/>
      <c r="JX144" s="46"/>
      <c r="JY144" s="46"/>
      <c r="JZ144" s="46"/>
      <c r="KA144" s="46"/>
      <c r="KB144" s="46"/>
      <c r="KC144" s="46"/>
      <c r="KD144" s="46"/>
      <c r="KE144" s="46"/>
      <c r="KF144" s="46"/>
      <c r="KG144" s="46"/>
      <c r="KH144" s="46"/>
      <c r="KI144" s="46"/>
      <c r="KJ144" s="46"/>
      <c r="KK144" s="46"/>
      <c r="KL144" s="46"/>
      <c r="KM144" s="46"/>
      <c r="KN144" s="46"/>
    </row>
    <row r="145" spans="153:300">
      <c r="EW145" s="47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6"/>
      <c r="GX145" s="46"/>
      <c r="GY145" s="46"/>
      <c r="GZ145" s="46"/>
      <c r="HA145" s="46"/>
      <c r="HB145" s="46"/>
      <c r="HC145" s="46"/>
      <c r="HD145" s="46"/>
      <c r="HE145" s="46"/>
      <c r="HF145" s="46"/>
      <c r="HG145" s="46"/>
      <c r="HH145" s="46"/>
      <c r="HI145" s="46"/>
      <c r="HJ145" s="46"/>
      <c r="HK145" s="46"/>
      <c r="HL145" s="46"/>
      <c r="HM145" s="46"/>
      <c r="HN145" s="46"/>
      <c r="HO145" s="46"/>
      <c r="HP145" s="46"/>
      <c r="HQ145" s="46"/>
      <c r="HR145" s="46"/>
      <c r="HS145" s="46"/>
      <c r="HT145" s="46"/>
      <c r="HU145" s="46"/>
      <c r="HV145" s="46"/>
      <c r="HW145" s="46"/>
      <c r="HX145" s="46"/>
      <c r="HY145" s="46"/>
      <c r="HZ145" s="46"/>
      <c r="IA145" s="46"/>
      <c r="IB145" s="46"/>
      <c r="IC145" s="46"/>
      <c r="ID145" s="46"/>
      <c r="IE145" s="46"/>
      <c r="IF145" s="46"/>
      <c r="IG145" s="46"/>
      <c r="IH145" s="46"/>
      <c r="II145" s="46"/>
      <c r="IJ145" s="46"/>
      <c r="IK145" s="46"/>
      <c r="IL145" s="46"/>
      <c r="IM145" s="46"/>
      <c r="IN145" s="46"/>
      <c r="IO145" s="46"/>
      <c r="IP145" s="46"/>
      <c r="IQ145" s="46"/>
      <c r="IR145" s="46"/>
      <c r="IS145" s="46"/>
      <c r="IT145" s="46"/>
      <c r="IU145" s="46"/>
      <c r="IV145" s="46"/>
      <c r="IW145" s="46"/>
      <c r="IX145" s="46"/>
      <c r="IY145" s="46"/>
      <c r="IZ145" s="46"/>
      <c r="JA145" s="46"/>
      <c r="JB145" s="46"/>
      <c r="JC145" s="46"/>
      <c r="JD145" s="46"/>
      <c r="JE145" s="46"/>
      <c r="JF145" s="46"/>
      <c r="JG145" s="46"/>
      <c r="JH145" s="46"/>
      <c r="JI145" s="46"/>
      <c r="JJ145" s="46"/>
      <c r="JK145" s="46"/>
      <c r="JL145" s="46"/>
      <c r="JM145" s="46"/>
      <c r="JN145" s="46"/>
      <c r="JO145" s="46"/>
      <c r="JP145" s="46"/>
      <c r="JQ145" s="46"/>
      <c r="JR145" s="46"/>
      <c r="JS145" s="46"/>
      <c r="JT145" s="46"/>
      <c r="JU145" s="46"/>
      <c r="JV145" s="46"/>
      <c r="JW145" s="46"/>
      <c r="JX145" s="46"/>
      <c r="JY145" s="46"/>
      <c r="JZ145" s="46"/>
      <c r="KA145" s="46"/>
      <c r="KB145" s="46"/>
      <c r="KC145" s="46"/>
      <c r="KD145" s="46"/>
      <c r="KE145" s="46"/>
      <c r="KF145" s="46"/>
      <c r="KG145" s="46"/>
      <c r="KH145" s="46"/>
      <c r="KI145" s="46"/>
      <c r="KJ145" s="46"/>
      <c r="KK145" s="46"/>
      <c r="KL145" s="46"/>
      <c r="KM145" s="46"/>
      <c r="KN145" s="46"/>
    </row>
    <row r="146" spans="153:300">
      <c r="EW146" s="47"/>
      <c r="EX146" s="46"/>
      <c r="EY146" s="46"/>
      <c r="EZ146" s="46"/>
      <c r="FA146" s="46"/>
      <c r="FB146" s="46"/>
      <c r="FC146" s="46"/>
      <c r="FD146" s="46"/>
      <c r="FE146" s="46"/>
      <c r="FF146" s="46"/>
      <c r="FG146" s="46"/>
      <c r="FH146" s="46"/>
      <c r="FI146" s="46"/>
      <c r="FJ146" s="46"/>
      <c r="FK146" s="46"/>
      <c r="FL146" s="46"/>
      <c r="FM146" s="46"/>
      <c r="FN146" s="46"/>
      <c r="FO146" s="46"/>
      <c r="FP146" s="46"/>
      <c r="FQ146" s="46"/>
      <c r="FR146" s="46"/>
      <c r="FS146" s="46"/>
      <c r="FT146" s="46"/>
      <c r="FU146" s="46"/>
      <c r="FV146" s="46"/>
      <c r="FW146" s="46"/>
      <c r="FX146" s="46"/>
      <c r="FY146" s="46"/>
      <c r="FZ146" s="46"/>
      <c r="GA146" s="46"/>
      <c r="GB146" s="46"/>
      <c r="GC146" s="46"/>
      <c r="GD146" s="46"/>
      <c r="GE146" s="46"/>
      <c r="GF146" s="46"/>
      <c r="GG146" s="46"/>
      <c r="GH146" s="46"/>
      <c r="GI146" s="46"/>
      <c r="GJ146" s="46"/>
      <c r="GK146" s="46"/>
      <c r="GL146" s="46"/>
      <c r="GM146" s="46"/>
      <c r="GN146" s="46"/>
      <c r="GO146" s="46"/>
      <c r="GP146" s="46"/>
      <c r="GQ146" s="46"/>
      <c r="GR146" s="46"/>
      <c r="GS146" s="46"/>
      <c r="GT146" s="46"/>
      <c r="GU146" s="46"/>
      <c r="GV146" s="46"/>
      <c r="GW146" s="46"/>
      <c r="GX146" s="46"/>
      <c r="GY146" s="46"/>
      <c r="GZ146" s="46"/>
      <c r="HA146" s="46"/>
      <c r="HB146" s="46"/>
      <c r="HC146" s="46"/>
      <c r="HD146" s="46"/>
      <c r="HE146" s="46"/>
      <c r="HF146" s="46"/>
      <c r="HG146" s="46"/>
      <c r="HH146" s="46"/>
      <c r="HI146" s="46"/>
      <c r="HJ146" s="46"/>
      <c r="HK146" s="46"/>
      <c r="HL146" s="46"/>
      <c r="HM146" s="46"/>
      <c r="HN146" s="46"/>
      <c r="HO146" s="46"/>
      <c r="HP146" s="46"/>
      <c r="HQ146" s="46"/>
      <c r="HR146" s="46"/>
      <c r="HS146" s="46"/>
      <c r="HT146" s="46"/>
      <c r="HU146" s="46"/>
      <c r="HV146" s="46"/>
      <c r="HW146" s="46"/>
      <c r="HX146" s="46"/>
      <c r="HY146" s="46"/>
      <c r="HZ146" s="46"/>
      <c r="IA146" s="46"/>
      <c r="IB146" s="46"/>
      <c r="IC146" s="46"/>
      <c r="ID146" s="46"/>
      <c r="IE146" s="46"/>
      <c r="IF146" s="46"/>
      <c r="IG146" s="46"/>
      <c r="IH146" s="46"/>
      <c r="II146" s="46"/>
      <c r="IJ146" s="46"/>
      <c r="IK146" s="46"/>
      <c r="IL146" s="46"/>
      <c r="IM146" s="46"/>
      <c r="IN146" s="46"/>
      <c r="IO146" s="46"/>
      <c r="IP146" s="46"/>
      <c r="IQ146" s="46"/>
      <c r="IR146" s="46"/>
      <c r="IS146" s="46"/>
      <c r="IT146" s="46"/>
      <c r="IU146" s="46"/>
      <c r="IV146" s="46"/>
      <c r="IW146" s="46"/>
      <c r="IX146" s="46"/>
      <c r="IY146" s="46"/>
      <c r="IZ146" s="46"/>
      <c r="JA146" s="46"/>
      <c r="JB146" s="46"/>
      <c r="JC146" s="46"/>
      <c r="JD146" s="46"/>
      <c r="JE146" s="46"/>
      <c r="JF146" s="46"/>
      <c r="JG146" s="46"/>
      <c r="JH146" s="46"/>
      <c r="JI146" s="46"/>
      <c r="JJ146" s="46"/>
      <c r="JK146" s="46"/>
      <c r="JL146" s="46"/>
      <c r="JM146" s="46"/>
      <c r="JN146" s="46"/>
      <c r="JO146" s="46"/>
      <c r="JP146" s="46"/>
      <c r="JQ146" s="46"/>
      <c r="JR146" s="46"/>
      <c r="JS146" s="46"/>
      <c r="JT146" s="46"/>
      <c r="JU146" s="46"/>
      <c r="JV146" s="46"/>
      <c r="JW146" s="46"/>
      <c r="JX146" s="46"/>
      <c r="JY146" s="46"/>
      <c r="JZ146" s="46"/>
      <c r="KA146" s="46"/>
      <c r="KB146" s="46"/>
      <c r="KC146" s="46"/>
      <c r="KD146" s="46"/>
      <c r="KE146" s="46"/>
      <c r="KF146" s="46"/>
      <c r="KG146" s="46"/>
      <c r="KH146" s="46"/>
      <c r="KI146" s="46"/>
      <c r="KJ146" s="46"/>
      <c r="KK146" s="46"/>
      <c r="KL146" s="46"/>
      <c r="KM146" s="46"/>
      <c r="KN146" s="46"/>
    </row>
    <row r="147" spans="153:300">
      <c r="EW147" s="47"/>
      <c r="EX147" s="46"/>
      <c r="EY147" s="46"/>
      <c r="EZ147" s="46"/>
      <c r="FA147" s="46"/>
      <c r="FB147" s="46"/>
      <c r="FC147" s="46"/>
      <c r="FD147" s="46"/>
      <c r="FE147" s="46"/>
      <c r="FF147" s="46"/>
      <c r="FG147" s="46"/>
      <c r="FH147" s="46"/>
      <c r="FI147" s="46"/>
      <c r="FJ147" s="46"/>
      <c r="FK147" s="46"/>
      <c r="FL147" s="46"/>
      <c r="FM147" s="46"/>
      <c r="FN147" s="46"/>
      <c r="FO147" s="46"/>
      <c r="FP147" s="46"/>
      <c r="FQ147" s="46"/>
      <c r="FR147" s="46"/>
      <c r="FS147" s="46"/>
      <c r="FT147" s="46"/>
      <c r="FU147" s="46"/>
      <c r="FV147" s="46"/>
      <c r="FW147" s="46"/>
      <c r="FX147" s="46"/>
      <c r="FY147" s="46"/>
      <c r="FZ147" s="46"/>
      <c r="GA147" s="46"/>
      <c r="GB147" s="46"/>
      <c r="GC147" s="46"/>
      <c r="GD147" s="46"/>
      <c r="GE147" s="46"/>
      <c r="GF147" s="46"/>
      <c r="GG147" s="46"/>
      <c r="GH147" s="46"/>
      <c r="GI147" s="46"/>
      <c r="GJ147" s="46"/>
      <c r="GK147" s="46"/>
      <c r="GL147" s="46"/>
      <c r="GM147" s="46"/>
      <c r="GN147" s="46"/>
      <c r="GO147" s="46"/>
      <c r="GP147" s="46"/>
      <c r="GQ147" s="46"/>
      <c r="GR147" s="46"/>
      <c r="GS147" s="46"/>
      <c r="GT147" s="46"/>
      <c r="GU147" s="46"/>
      <c r="GV147" s="46"/>
      <c r="GW147" s="46"/>
      <c r="GX147" s="46"/>
      <c r="GY147" s="46"/>
      <c r="GZ147" s="46"/>
      <c r="HA147" s="46"/>
      <c r="HB147" s="46"/>
      <c r="HC147" s="46"/>
      <c r="HD147" s="46"/>
      <c r="HE147" s="46"/>
      <c r="HF147" s="46"/>
      <c r="HG147" s="46"/>
      <c r="HH147" s="46"/>
      <c r="HI147" s="46"/>
      <c r="HJ147" s="46"/>
      <c r="HK147" s="46"/>
      <c r="HL147" s="46"/>
      <c r="HM147" s="46"/>
      <c r="HN147" s="46"/>
      <c r="HO147" s="46"/>
      <c r="HP147" s="46"/>
      <c r="HQ147" s="46"/>
      <c r="HR147" s="46"/>
      <c r="HS147" s="46"/>
      <c r="HT147" s="46"/>
      <c r="HU147" s="46"/>
      <c r="HV147" s="46"/>
      <c r="HW147" s="46"/>
      <c r="HX147" s="46"/>
      <c r="HY147" s="46"/>
      <c r="HZ147" s="46"/>
      <c r="IA147" s="46"/>
      <c r="IB147" s="46"/>
      <c r="IC147" s="46"/>
      <c r="ID147" s="46"/>
      <c r="IE147" s="46"/>
      <c r="IF147" s="46"/>
      <c r="IG147" s="46"/>
      <c r="IH147" s="46"/>
      <c r="II147" s="46"/>
      <c r="IJ147" s="46"/>
      <c r="IK147" s="46"/>
      <c r="IL147" s="46"/>
      <c r="IM147" s="46"/>
      <c r="IN147" s="46"/>
      <c r="IO147" s="46"/>
      <c r="IP147" s="46"/>
      <c r="IQ147" s="46"/>
      <c r="IR147" s="46"/>
      <c r="IS147" s="46"/>
      <c r="IT147" s="46"/>
      <c r="IU147" s="46"/>
      <c r="IV147" s="46"/>
      <c r="IW147" s="46"/>
      <c r="IX147" s="46"/>
      <c r="IY147" s="46"/>
      <c r="IZ147" s="46"/>
      <c r="JA147" s="46"/>
      <c r="JB147" s="46"/>
      <c r="JC147" s="46"/>
      <c r="JD147" s="46"/>
      <c r="JE147" s="46"/>
      <c r="JF147" s="46"/>
      <c r="JG147" s="46"/>
      <c r="JH147" s="46"/>
      <c r="JI147" s="46"/>
      <c r="JJ147" s="46"/>
      <c r="JK147" s="46"/>
      <c r="JL147" s="46"/>
      <c r="JM147" s="46"/>
      <c r="JN147" s="46"/>
      <c r="JO147" s="46"/>
      <c r="JP147" s="46"/>
      <c r="JQ147" s="46"/>
      <c r="JR147" s="46"/>
      <c r="JS147" s="46"/>
      <c r="JT147" s="46"/>
      <c r="JU147" s="46"/>
      <c r="JV147" s="46"/>
      <c r="JW147" s="46"/>
      <c r="JX147" s="46"/>
      <c r="JY147" s="46"/>
      <c r="JZ147" s="46"/>
      <c r="KA147" s="46"/>
      <c r="KB147" s="46"/>
      <c r="KC147" s="46"/>
      <c r="KD147" s="46"/>
      <c r="KE147" s="46"/>
      <c r="KF147" s="46"/>
      <c r="KG147" s="46"/>
      <c r="KH147" s="46"/>
      <c r="KI147" s="46"/>
      <c r="KJ147" s="46"/>
      <c r="KK147" s="46"/>
      <c r="KL147" s="46"/>
      <c r="KM147" s="46"/>
      <c r="KN147" s="46"/>
    </row>
    <row r="148" spans="153:300">
      <c r="EW148" s="47"/>
      <c r="EX148" s="46"/>
      <c r="EY148" s="46"/>
      <c r="EZ148" s="46"/>
      <c r="FA148" s="46"/>
      <c r="FB148" s="46"/>
      <c r="FC148" s="46"/>
      <c r="FD148" s="46"/>
      <c r="FE148" s="46"/>
      <c r="FF148" s="46"/>
      <c r="FG148" s="46"/>
      <c r="FH148" s="46"/>
      <c r="FI148" s="46"/>
      <c r="FJ148" s="46"/>
      <c r="FK148" s="46"/>
      <c r="FL148" s="46"/>
      <c r="FM148" s="46"/>
      <c r="FN148" s="46"/>
      <c r="FO148" s="46"/>
      <c r="FP148" s="46"/>
      <c r="FQ148" s="46"/>
      <c r="FR148" s="46"/>
      <c r="FS148" s="46"/>
      <c r="FT148" s="46"/>
      <c r="FU148" s="46"/>
      <c r="FV148" s="46"/>
      <c r="FW148" s="46"/>
      <c r="FX148" s="46"/>
      <c r="FY148" s="46"/>
      <c r="FZ148" s="46"/>
      <c r="GA148" s="46"/>
      <c r="GB148" s="46"/>
      <c r="GC148" s="46"/>
      <c r="GD148" s="46"/>
      <c r="GE148" s="46"/>
      <c r="GF148" s="46"/>
      <c r="GG148" s="46"/>
      <c r="GH148" s="46"/>
      <c r="GI148" s="46"/>
      <c r="GJ148" s="46"/>
      <c r="GK148" s="46"/>
      <c r="GL148" s="46"/>
      <c r="GM148" s="46"/>
      <c r="GN148" s="46"/>
      <c r="GO148" s="46"/>
      <c r="GP148" s="46"/>
      <c r="GQ148" s="46"/>
      <c r="GR148" s="46"/>
      <c r="GS148" s="46"/>
      <c r="GT148" s="46"/>
      <c r="GU148" s="46"/>
      <c r="GV148" s="46"/>
      <c r="GW148" s="46"/>
      <c r="GX148" s="46"/>
      <c r="GY148" s="46"/>
      <c r="GZ148" s="46"/>
      <c r="HA148" s="46"/>
      <c r="HB148" s="46"/>
      <c r="HC148" s="46"/>
      <c r="HD148" s="46"/>
      <c r="HE148" s="46"/>
      <c r="HF148" s="46"/>
      <c r="HG148" s="46"/>
      <c r="HH148" s="46"/>
      <c r="HI148" s="46"/>
      <c r="HJ148" s="46"/>
      <c r="HK148" s="46"/>
      <c r="HL148" s="46"/>
      <c r="HM148" s="46"/>
      <c r="HN148" s="46"/>
      <c r="HO148" s="46"/>
      <c r="HP148" s="46"/>
      <c r="HQ148" s="46"/>
      <c r="HR148" s="46"/>
      <c r="HS148" s="46"/>
      <c r="HT148" s="46"/>
      <c r="HU148" s="46"/>
      <c r="HV148" s="46"/>
      <c r="HW148" s="46"/>
      <c r="HX148" s="46"/>
      <c r="HY148" s="46"/>
      <c r="HZ148" s="46"/>
      <c r="IA148" s="46"/>
      <c r="IB148" s="46"/>
      <c r="IC148" s="46"/>
      <c r="ID148" s="46"/>
      <c r="IE148" s="46"/>
      <c r="IF148" s="46"/>
      <c r="IG148" s="46"/>
      <c r="IH148" s="46"/>
      <c r="II148" s="46"/>
      <c r="IJ148" s="46"/>
      <c r="IK148" s="46"/>
      <c r="IL148" s="46"/>
      <c r="IM148" s="46"/>
      <c r="IN148" s="46"/>
      <c r="IO148" s="46"/>
      <c r="IP148" s="46"/>
      <c r="IQ148" s="46"/>
      <c r="IR148" s="46"/>
      <c r="IS148" s="46"/>
      <c r="IT148" s="46"/>
      <c r="IU148" s="46"/>
      <c r="IV148" s="46"/>
      <c r="IW148" s="46"/>
      <c r="IX148" s="46"/>
      <c r="IY148" s="46"/>
      <c r="IZ148" s="46"/>
      <c r="JA148" s="46"/>
      <c r="JB148" s="46"/>
      <c r="JC148" s="46"/>
      <c r="JD148" s="46"/>
      <c r="JE148" s="46"/>
      <c r="JF148" s="46"/>
      <c r="JG148" s="46"/>
      <c r="JH148" s="46"/>
      <c r="JI148" s="46"/>
      <c r="JJ148" s="46"/>
      <c r="JK148" s="46"/>
      <c r="JL148" s="46"/>
      <c r="JM148" s="46"/>
      <c r="JN148" s="46"/>
      <c r="JO148" s="46"/>
      <c r="JP148" s="46"/>
      <c r="JQ148" s="46"/>
      <c r="JR148" s="46"/>
      <c r="JS148" s="46"/>
      <c r="JT148" s="46"/>
      <c r="JU148" s="46"/>
      <c r="JV148" s="46"/>
      <c r="JW148" s="46"/>
      <c r="JX148" s="46"/>
      <c r="JY148" s="46"/>
      <c r="JZ148" s="46"/>
      <c r="KA148" s="46"/>
      <c r="KB148" s="46"/>
      <c r="KC148" s="46"/>
      <c r="KD148" s="46"/>
      <c r="KE148" s="46"/>
      <c r="KF148" s="46"/>
      <c r="KG148" s="46"/>
      <c r="KH148" s="46"/>
      <c r="KI148" s="46"/>
      <c r="KJ148" s="46"/>
      <c r="KK148" s="46"/>
      <c r="KL148" s="46"/>
      <c r="KM148" s="46"/>
      <c r="KN148" s="46"/>
    </row>
    <row r="149" spans="153:300">
      <c r="EW149" s="47"/>
      <c r="EX149" s="46"/>
      <c r="EY149" s="46"/>
      <c r="EZ149" s="46"/>
      <c r="FA149" s="46"/>
      <c r="FB149" s="46"/>
      <c r="FC149" s="46"/>
      <c r="FD149" s="46"/>
      <c r="FE149" s="46"/>
      <c r="FF149" s="46"/>
      <c r="FG149" s="46"/>
      <c r="FH149" s="46"/>
      <c r="FI149" s="46"/>
      <c r="FJ149" s="46"/>
      <c r="FK149" s="46"/>
      <c r="FL149" s="46"/>
      <c r="FM149" s="46"/>
      <c r="FN149" s="46"/>
      <c r="FO149" s="46"/>
      <c r="FP149" s="46"/>
      <c r="FQ149" s="46"/>
      <c r="FR149" s="46"/>
      <c r="FS149" s="46"/>
      <c r="FT149" s="46"/>
      <c r="FU149" s="46"/>
      <c r="FV149" s="46"/>
      <c r="FW149" s="46"/>
      <c r="FX149" s="46"/>
      <c r="FY149" s="46"/>
      <c r="FZ149" s="46"/>
      <c r="GA149" s="46"/>
      <c r="GB149" s="46"/>
      <c r="GC149" s="46"/>
      <c r="GD149" s="46"/>
      <c r="GE149" s="46"/>
      <c r="GF149" s="46"/>
      <c r="GG149" s="46"/>
      <c r="GH149" s="46"/>
      <c r="GI149" s="46"/>
      <c r="GJ149" s="46"/>
      <c r="GK149" s="46"/>
      <c r="GL149" s="46"/>
      <c r="GM149" s="46"/>
      <c r="GN149" s="46"/>
      <c r="GO149" s="46"/>
      <c r="GP149" s="46"/>
      <c r="GQ149" s="46"/>
      <c r="GR149" s="46"/>
      <c r="GS149" s="46"/>
      <c r="GT149" s="46"/>
      <c r="GU149" s="46"/>
      <c r="GV149" s="46"/>
      <c r="GW149" s="46"/>
      <c r="GX149" s="46"/>
      <c r="GY149" s="46"/>
      <c r="GZ149" s="46"/>
      <c r="HA149" s="46"/>
      <c r="HB149" s="46"/>
      <c r="HC149" s="46"/>
      <c r="HD149" s="46"/>
      <c r="HE149" s="46"/>
      <c r="HF149" s="46"/>
      <c r="HG149" s="46"/>
      <c r="HH149" s="46"/>
      <c r="HI149" s="46"/>
      <c r="HJ149" s="46"/>
      <c r="HK149" s="46"/>
      <c r="HL149" s="46"/>
      <c r="HM149" s="46"/>
      <c r="HN149" s="46"/>
      <c r="HO149" s="46"/>
      <c r="HP149" s="46"/>
      <c r="HQ149" s="46"/>
      <c r="HR149" s="46"/>
      <c r="HS149" s="46"/>
      <c r="HT149" s="46"/>
      <c r="HU149" s="46"/>
      <c r="HV149" s="46"/>
      <c r="HW149" s="46"/>
      <c r="HX149" s="46"/>
      <c r="HY149" s="46"/>
      <c r="HZ149" s="46"/>
      <c r="IA149" s="46"/>
      <c r="IB149" s="46"/>
      <c r="IC149" s="46"/>
      <c r="ID149" s="46"/>
      <c r="IE149" s="46"/>
      <c r="IF149" s="46"/>
      <c r="IG149" s="46"/>
      <c r="IH149" s="46"/>
      <c r="II149" s="46"/>
      <c r="IJ149" s="46"/>
      <c r="IK149" s="46"/>
      <c r="IL149" s="46"/>
      <c r="IM149" s="46"/>
      <c r="IN149" s="46"/>
      <c r="IO149" s="46"/>
      <c r="IP149" s="46"/>
      <c r="IQ149" s="46"/>
      <c r="IR149" s="46"/>
      <c r="IS149" s="46"/>
      <c r="IT149" s="46"/>
      <c r="IU149" s="46"/>
      <c r="IV149" s="46"/>
      <c r="IW149" s="46"/>
      <c r="IX149" s="46"/>
      <c r="IY149" s="46"/>
      <c r="IZ149" s="46"/>
      <c r="JA149" s="46"/>
      <c r="JB149" s="46"/>
      <c r="JC149" s="46"/>
      <c r="JD149" s="46"/>
      <c r="JE149" s="46"/>
      <c r="JF149" s="46"/>
      <c r="JG149" s="46"/>
      <c r="JH149" s="46"/>
      <c r="JI149" s="46"/>
      <c r="JJ149" s="46"/>
      <c r="JK149" s="46"/>
      <c r="JL149" s="46"/>
      <c r="JM149" s="46"/>
      <c r="JN149" s="46"/>
      <c r="JO149" s="46"/>
      <c r="JP149" s="46"/>
      <c r="JQ149" s="46"/>
      <c r="JR149" s="46"/>
      <c r="JS149" s="46"/>
      <c r="JT149" s="46"/>
      <c r="JU149" s="46"/>
      <c r="JV149" s="46"/>
      <c r="JW149" s="46"/>
      <c r="JX149" s="46"/>
      <c r="JY149" s="46"/>
      <c r="JZ149" s="46"/>
      <c r="KA149" s="46"/>
      <c r="KB149" s="46"/>
      <c r="KC149" s="46"/>
      <c r="KD149" s="46"/>
      <c r="KE149" s="46"/>
      <c r="KF149" s="46"/>
      <c r="KG149" s="46"/>
      <c r="KH149" s="46"/>
      <c r="KI149" s="46"/>
      <c r="KJ149" s="46"/>
      <c r="KK149" s="46"/>
      <c r="KL149" s="46"/>
      <c r="KM149" s="46"/>
      <c r="KN149" s="46"/>
    </row>
    <row r="150" spans="153:300">
      <c r="EW150" s="47"/>
      <c r="EX150" s="46"/>
      <c r="EY150" s="46"/>
      <c r="EZ150" s="46"/>
      <c r="FA150" s="46"/>
      <c r="FB150" s="46"/>
      <c r="FC150" s="46"/>
      <c r="FD150" s="46"/>
      <c r="FE150" s="46"/>
      <c r="FF150" s="46"/>
      <c r="FG150" s="46"/>
      <c r="FH150" s="46"/>
      <c r="FI150" s="46"/>
      <c r="FJ150" s="46"/>
      <c r="FK150" s="46"/>
      <c r="FL150" s="46"/>
      <c r="FM150" s="46"/>
      <c r="FN150" s="46"/>
      <c r="FO150" s="46"/>
      <c r="FP150" s="46"/>
      <c r="FQ150" s="46"/>
      <c r="FR150" s="46"/>
      <c r="FS150" s="46"/>
      <c r="FT150" s="46"/>
      <c r="FU150" s="46"/>
      <c r="FV150" s="46"/>
      <c r="FW150" s="46"/>
      <c r="FX150" s="46"/>
      <c r="FY150" s="46"/>
      <c r="FZ150" s="46"/>
      <c r="GA150" s="46"/>
      <c r="GB150" s="46"/>
      <c r="GC150" s="46"/>
      <c r="GD150" s="46"/>
      <c r="GE150" s="46"/>
      <c r="GF150" s="46"/>
      <c r="GG150" s="46"/>
      <c r="GH150" s="46"/>
      <c r="GI150" s="46"/>
      <c r="GJ150" s="46"/>
      <c r="GK150" s="46"/>
      <c r="GL150" s="46"/>
      <c r="GM150" s="46"/>
      <c r="GN150" s="46"/>
      <c r="GO150" s="46"/>
      <c r="GP150" s="46"/>
      <c r="GQ150" s="46"/>
      <c r="GR150" s="46"/>
      <c r="GS150" s="46"/>
      <c r="GT150" s="46"/>
      <c r="GU150" s="46"/>
      <c r="GV150" s="46"/>
      <c r="GW150" s="46"/>
      <c r="GX150" s="46"/>
      <c r="GY150" s="46"/>
      <c r="GZ150" s="46"/>
      <c r="HA150" s="46"/>
      <c r="HB150" s="46"/>
      <c r="HC150" s="46"/>
      <c r="HD150" s="46"/>
      <c r="HE150" s="46"/>
      <c r="HF150" s="46"/>
      <c r="HG150" s="46"/>
      <c r="HH150" s="46"/>
      <c r="HI150" s="46"/>
      <c r="HJ150" s="46"/>
      <c r="HK150" s="46"/>
      <c r="HL150" s="46"/>
      <c r="HM150" s="46"/>
      <c r="HN150" s="46"/>
      <c r="HO150" s="46"/>
      <c r="HP150" s="46"/>
      <c r="HQ150" s="46"/>
      <c r="HR150" s="46"/>
      <c r="HS150" s="46"/>
      <c r="HT150" s="46"/>
      <c r="HU150" s="46"/>
      <c r="HV150" s="46"/>
      <c r="HW150" s="46"/>
      <c r="HX150" s="46"/>
      <c r="HY150" s="46"/>
      <c r="HZ150" s="46"/>
      <c r="IA150" s="46"/>
      <c r="IB150" s="46"/>
      <c r="IC150" s="46"/>
      <c r="ID150" s="46"/>
      <c r="IE150" s="46"/>
      <c r="IF150" s="46"/>
      <c r="IG150" s="46"/>
      <c r="IH150" s="46"/>
      <c r="II150" s="46"/>
      <c r="IJ150" s="46"/>
      <c r="IK150" s="46"/>
      <c r="IL150" s="46"/>
      <c r="IM150" s="46"/>
      <c r="IN150" s="46"/>
      <c r="IO150" s="46"/>
      <c r="IP150" s="46"/>
      <c r="IQ150" s="46"/>
      <c r="IR150" s="46"/>
      <c r="IS150" s="46"/>
      <c r="IT150" s="46"/>
      <c r="IU150" s="46"/>
      <c r="IV150" s="46"/>
      <c r="IW150" s="46"/>
      <c r="IX150" s="46"/>
      <c r="IY150" s="46"/>
      <c r="IZ150" s="46"/>
      <c r="JA150" s="46"/>
      <c r="JB150" s="46"/>
      <c r="JC150" s="46"/>
      <c r="JD150" s="46"/>
      <c r="JE150" s="46"/>
      <c r="JF150" s="46"/>
      <c r="JG150" s="46"/>
      <c r="JH150" s="46"/>
      <c r="JI150" s="46"/>
      <c r="JJ150" s="46"/>
      <c r="JK150" s="46"/>
      <c r="JL150" s="46"/>
      <c r="JM150" s="46"/>
      <c r="JN150" s="46"/>
      <c r="JO150" s="46"/>
      <c r="JP150" s="46"/>
      <c r="JQ150" s="46"/>
      <c r="JR150" s="46"/>
      <c r="JS150" s="46"/>
      <c r="JT150" s="46"/>
      <c r="JU150" s="46"/>
      <c r="JV150" s="46"/>
      <c r="JW150" s="46"/>
      <c r="JX150" s="46"/>
      <c r="JY150" s="46"/>
      <c r="JZ150" s="46"/>
      <c r="KA150" s="46"/>
      <c r="KB150" s="46"/>
      <c r="KC150" s="46"/>
      <c r="KD150" s="46"/>
      <c r="KE150" s="46"/>
      <c r="KF150" s="46"/>
      <c r="KG150" s="46"/>
      <c r="KH150" s="46"/>
      <c r="KI150" s="46"/>
      <c r="KJ150" s="46"/>
      <c r="KK150" s="46"/>
      <c r="KL150" s="46"/>
      <c r="KM150" s="46"/>
      <c r="KN150" s="46"/>
    </row>
    <row r="151" spans="153:300">
      <c r="EW151" s="47"/>
      <c r="EX151" s="46"/>
      <c r="EY151" s="46"/>
      <c r="EZ151" s="46"/>
      <c r="FA151" s="46"/>
      <c r="FB151" s="46"/>
      <c r="FC151" s="46"/>
      <c r="FD151" s="46"/>
      <c r="FE151" s="46"/>
      <c r="FF151" s="46"/>
      <c r="FG151" s="46"/>
      <c r="FH151" s="46"/>
      <c r="FI151" s="46"/>
      <c r="FJ151" s="46"/>
      <c r="FK151" s="46"/>
      <c r="FL151" s="46"/>
      <c r="FM151" s="46"/>
      <c r="FN151" s="46"/>
      <c r="FO151" s="46"/>
      <c r="FP151" s="46"/>
      <c r="FQ151" s="46"/>
      <c r="FR151" s="46"/>
      <c r="FS151" s="46"/>
      <c r="FT151" s="46"/>
      <c r="FU151" s="46"/>
      <c r="FV151" s="46"/>
      <c r="FW151" s="46"/>
      <c r="FX151" s="46"/>
      <c r="FY151" s="46"/>
      <c r="FZ151" s="46"/>
      <c r="GA151" s="46"/>
      <c r="GB151" s="46"/>
      <c r="GC151" s="46"/>
      <c r="GD151" s="46"/>
      <c r="GE151" s="46"/>
      <c r="GF151" s="46"/>
      <c r="GG151" s="46"/>
      <c r="GH151" s="46"/>
      <c r="GI151" s="46"/>
      <c r="GJ151" s="46"/>
      <c r="GK151" s="46"/>
      <c r="GL151" s="46"/>
      <c r="GM151" s="46"/>
      <c r="GN151" s="46"/>
      <c r="GO151" s="46"/>
      <c r="GP151" s="46"/>
      <c r="GQ151" s="46"/>
      <c r="GR151" s="46"/>
      <c r="GS151" s="46"/>
      <c r="GT151" s="46"/>
      <c r="GU151" s="46"/>
      <c r="GV151" s="46"/>
      <c r="GW151" s="46"/>
      <c r="GX151" s="46"/>
      <c r="GY151" s="46"/>
      <c r="GZ151" s="46"/>
      <c r="HA151" s="46"/>
      <c r="HB151" s="46"/>
      <c r="HC151" s="46"/>
      <c r="HD151" s="46"/>
      <c r="HE151" s="46"/>
      <c r="HF151" s="46"/>
      <c r="HG151" s="46"/>
      <c r="HH151" s="46"/>
      <c r="HI151" s="46"/>
      <c r="HJ151" s="46"/>
      <c r="HK151" s="46"/>
      <c r="HL151" s="46"/>
      <c r="HM151" s="46"/>
      <c r="HN151" s="46"/>
      <c r="HO151" s="46"/>
      <c r="HP151" s="46"/>
      <c r="HQ151" s="46"/>
      <c r="HR151" s="46"/>
      <c r="HS151" s="46"/>
      <c r="HT151" s="46"/>
      <c r="HU151" s="46"/>
      <c r="HV151" s="46"/>
      <c r="HW151" s="46"/>
      <c r="HX151" s="46"/>
      <c r="HY151" s="46"/>
      <c r="HZ151" s="46"/>
      <c r="IA151" s="46"/>
      <c r="IB151" s="46"/>
      <c r="IC151" s="46"/>
      <c r="ID151" s="46"/>
      <c r="IE151" s="46"/>
      <c r="IF151" s="46"/>
      <c r="IG151" s="46"/>
      <c r="IH151" s="46"/>
      <c r="II151" s="46"/>
      <c r="IJ151" s="46"/>
      <c r="IK151" s="46"/>
      <c r="IL151" s="46"/>
      <c r="IM151" s="46"/>
      <c r="IN151" s="46"/>
      <c r="IO151" s="46"/>
      <c r="IP151" s="46"/>
      <c r="IQ151" s="46"/>
      <c r="IR151" s="46"/>
      <c r="IS151" s="46"/>
      <c r="IT151" s="46"/>
      <c r="IU151" s="46"/>
      <c r="IV151" s="46"/>
      <c r="IW151" s="46"/>
      <c r="IX151" s="46"/>
      <c r="IY151" s="46"/>
      <c r="IZ151" s="46"/>
      <c r="JA151" s="46"/>
      <c r="JB151" s="46"/>
      <c r="JC151" s="46"/>
      <c r="JD151" s="46"/>
      <c r="JE151" s="46"/>
      <c r="JF151" s="46"/>
      <c r="JG151" s="46"/>
      <c r="JH151" s="46"/>
      <c r="JI151" s="46"/>
      <c r="JJ151" s="46"/>
      <c r="JK151" s="46"/>
      <c r="JL151" s="46"/>
      <c r="JM151" s="46"/>
      <c r="JN151" s="46"/>
      <c r="JO151" s="46"/>
      <c r="JP151" s="46"/>
      <c r="JQ151" s="46"/>
      <c r="JR151" s="46"/>
      <c r="JS151" s="46"/>
      <c r="JT151" s="46"/>
      <c r="JU151" s="46"/>
      <c r="JV151" s="46"/>
      <c r="JW151" s="46"/>
      <c r="JX151" s="46"/>
      <c r="JY151" s="46"/>
      <c r="JZ151" s="46"/>
      <c r="KA151" s="46"/>
      <c r="KB151" s="46"/>
      <c r="KC151" s="46"/>
      <c r="KD151" s="46"/>
      <c r="KE151" s="46"/>
      <c r="KF151" s="46"/>
      <c r="KG151" s="46"/>
      <c r="KH151" s="46"/>
      <c r="KI151" s="46"/>
      <c r="KJ151" s="46"/>
      <c r="KK151" s="46"/>
      <c r="KL151" s="46"/>
      <c r="KM151" s="46"/>
      <c r="KN151" s="46"/>
    </row>
    <row r="152" spans="153:300">
      <c r="EW152" s="47"/>
      <c r="EX152" s="46"/>
      <c r="EY152" s="46"/>
      <c r="EZ152" s="46"/>
      <c r="FA152" s="46"/>
      <c r="FB152" s="46"/>
      <c r="FC152" s="46"/>
      <c r="FD152" s="46"/>
      <c r="FE152" s="46"/>
      <c r="FF152" s="46"/>
      <c r="FG152" s="46"/>
      <c r="FH152" s="46"/>
      <c r="FI152" s="46"/>
      <c r="FJ152" s="46"/>
      <c r="FK152" s="46"/>
      <c r="FL152" s="46"/>
      <c r="FM152" s="46"/>
      <c r="FN152" s="46"/>
      <c r="FO152" s="46"/>
      <c r="FP152" s="46"/>
      <c r="FQ152" s="46"/>
      <c r="FR152" s="46"/>
      <c r="FS152" s="46"/>
      <c r="FT152" s="46"/>
      <c r="FU152" s="46"/>
      <c r="FV152" s="46"/>
      <c r="FW152" s="46"/>
      <c r="FX152" s="46"/>
      <c r="FY152" s="46"/>
      <c r="FZ152" s="46"/>
      <c r="GA152" s="46"/>
      <c r="GB152" s="46"/>
      <c r="GC152" s="46"/>
      <c r="GD152" s="46"/>
      <c r="GE152" s="46"/>
      <c r="GF152" s="46"/>
      <c r="GG152" s="46"/>
      <c r="GH152" s="46"/>
      <c r="GI152" s="46"/>
      <c r="GJ152" s="46"/>
      <c r="GK152" s="46"/>
      <c r="GL152" s="46"/>
      <c r="GM152" s="46"/>
      <c r="GN152" s="46"/>
      <c r="GO152" s="46"/>
      <c r="GP152" s="46"/>
      <c r="GQ152" s="46"/>
      <c r="GR152" s="46"/>
      <c r="GS152" s="46"/>
      <c r="GT152" s="46"/>
      <c r="GU152" s="46"/>
      <c r="GV152" s="46"/>
      <c r="GW152" s="46"/>
      <c r="GX152" s="46"/>
      <c r="GY152" s="46"/>
      <c r="GZ152" s="46"/>
      <c r="HA152" s="46"/>
      <c r="HB152" s="46"/>
      <c r="HC152" s="46"/>
      <c r="HD152" s="46"/>
      <c r="HE152" s="46"/>
      <c r="HF152" s="46"/>
      <c r="HG152" s="46"/>
      <c r="HH152" s="46"/>
      <c r="HI152" s="46"/>
      <c r="HJ152" s="46"/>
      <c r="HK152" s="46"/>
      <c r="HL152" s="46"/>
      <c r="HM152" s="46"/>
      <c r="HN152" s="46"/>
      <c r="HO152" s="46"/>
      <c r="HP152" s="46"/>
      <c r="HQ152" s="46"/>
      <c r="HR152" s="46"/>
      <c r="HS152" s="46"/>
      <c r="HT152" s="46"/>
      <c r="HU152" s="46"/>
      <c r="HV152" s="46"/>
      <c r="HW152" s="46"/>
      <c r="HX152" s="46"/>
      <c r="HY152" s="46"/>
      <c r="HZ152" s="46"/>
      <c r="IA152" s="46"/>
      <c r="IB152" s="46"/>
      <c r="IC152" s="46"/>
      <c r="ID152" s="46"/>
      <c r="IE152" s="46"/>
      <c r="IF152" s="46"/>
      <c r="IG152" s="46"/>
      <c r="IH152" s="46"/>
      <c r="II152" s="46"/>
      <c r="IJ152" s="46"/>
      <c r="IK152" s="46"/>
      <c r="IL152" s="46"/>
      <c r="IM152" s="46"/>
      <c r="IN152" s="46"/>
      <c r="IO152" s="46"/>
      <c r="IP152" s="46"/>
      <c r="IQ152" s="46"/>
      <c r="IR152" s="46"/>
      <c r="IS152" s="46"/>
      <c r="IT152" s="46"/>
      <c r="IU152" s="46"/>
      <c r="IV152" s="46"/>
      <c r="IW152" s="46"/>
      <c r="IX152" s="46"/>
      <c r="IY152" s="46"/>
      <c r="IZ152" s="46"/>
      <c r="JA152" s="46"/>
      <c r="JB152" s="46"/>
      <c r="JC152" s="46"/>
      <c r="JD152" s="46"/>
      <c r="JE152" s="46"/>
      <c r="JF152" s="46"/>
      <c r="JG152" s="46"/>
      <c r="JH152" s="46"/>
      <c r="JI152" s="46"/>
      <c r="JJ152" s="46"/>
      <c r="JK152" s="46"/>
      <c r="JL152" s="46"/>
      <c r="JM152" s="46"/>
      <c r="JN152" s="46"/>
      <c r="JO152" s="46"/>
      <c r="JP152" s="46"/>
      <c r="JQ152" s="46"/>
      <c r="JR152" s="46"/>
      <c r="JS152" s="46"/>
      <c r="JT152" s="46"/>
      <c r="JU152" s="46"/>
      <c r="JV152" s="46"/>
      <c r="JW152" s="46"/>
      <c r="JX152" s="46"/>
      <c r="JY152" s="46"/>
      <c r="JZ152" s="46"/>
      <c r="KA152" s="46"/>
      <c r="KB152" s="46"/>
      <c r="KC152" s="46"/>
      <c r="KD152" s="46"/>
      <c r="KE152" s="46"/>
      <c r="KF152" s="46"/>
      <c r="KG152" s="46"/>
      <c r="KH152" s="46"/>
      <c r="KI152" s="46"/>
      <c r="KJ152" s="46"/>
      <c r="KK152" s="46"/>
      <c r="KL152" s="46"/>
      <c r="KM152" s="46"/>
      <c r="KN152" s="46"/>
    </row>
    <row r="153" spans="153:300">
      <c r="EW153" s="47"/>
      <c r="EX153" s="46"/>
      <c r="EY153" s="46"/>
      <c r="EZ153" s="46"/>
      <c r="FA153" s="46"/>
      <c r="FB153" s="46"/>
      <c r="FC153" s="46"/>
      <c r="FD153" s="46"/>
      <c r="FE153" s="46"/>
      <c r="FF153" s="46"/>
      <c r="FG153" s="46"/>
      <c r="FH153" s="46"/>
      <c r="FI153" s="46"/>
      <c r="FJ153" s="46"/>
      <c r="FK153" s="46"/>
      <c r="FL153" s="46"/>
      <c r="FM153" s="46"/>
      <c r="FN153" s="46"/>
      <c r="FO153" s="46"/>
      <c r="FP153" s="46"/>
      <c r="FQ153" s="46"/>
      <c r="FR153" s="46"/>
      <c r="FS153" s="46"/>
      <c r="FT153" s="46"/>
      <c r="FU153" s="46"/>
      <c r="FV153" s="46"/>
      <c r="FW153" s="46"/>
      <c r="FX153" s="46"/>
      <c r="FY153" s="46"/>
      <c r="FZ153" s="46"/>
      <c r="GA153" s="46"/>
      <c r="GB153" s="46"/>
      <c r="GC153" s="46"/>
      <c r="GD153" s="46"/>
      <c r="GE153" s="46"/>
      <c r="GF153" s="46"/>
      <c r="GG153" s="46"/>
      <c r="GH153" s="46"/>
      <c r="GI153" s="46"/>
      <c r="GJ153" s="46"/>
      <c r="GK153" s="46"/>
      <c r="GL153" s="46"/>
      <c r="GM153" s="46"/>
      <c r="GN153" s="46"/>
      <c r="GO153" s="46"/>
      <c r="GP153" s="46"/>
      <c r="GQ153" s="46"/>
      <c r="GR153" s="46"/>
      <c r="GS153" s="46"/>
      <c r="GT153" s="46"/>
      <c r="GU153" s="46"/>
      <c r="GV153" s="46"/>
      <c r="GW153" s="46"/>
      <c r="GX153" s="46"/>
      <c r="GY153" s="46"/>
      <c r="GZ153" s="46"/>
      <c r="HA153" s="46"/>
      <c r="HB153" s="46"/>
      <c r="HC153" s="46"/>
      <c r="HD153" s="46"/>
      <c r="HE153" s="46"/>
      <c r="HF153" s="46"/>
      <c r="HG153" s="46"/>
      <c r="HH153" s="46"/>
      <c r="HI153" s="46"/>
      <c r="HJ153" s="46"/>
      <c r="HK153" s="46"/>
      <c r="HL153" s="46"/>
      <c r="HM153" s="46"/>
      <c r="HN153" s="46"/>
      <c r="HO153" s="46"/>
      <c r="HP153" s="46"/>
      <c r="HQ153" s="46"/>
      <c r="HR153" s="46"/>
      <c r="HS153" s="46"/>
      <c r="HT153" s="46"/>
      <c r="HU153" s="46"/>
      <c r="HV153" s="46"/>
      <c r="HW153" s="46"/>
      <c r="HX153" s="46"/>
      <c r="HY153" s="46"/>
      <c r="HZ153" s="46"/>
      <c r="IA153" s="46"/>
      <c r="IB153" s="46"/>
      <c r="IC153" s="46"/>
      <c r="ID153" s="46"/>
      <c r="IE153" s="46"/>
      <c r="IF153" s="46"/>
      <c r="IG153" s="46"/>
      <c r="IH153" s="46"/>
      <c r="II153" s="46"/>
      <c r="IJ153" s="46"/>
      <c r="IK153" s="46"/>
      <c r="IL153" s="46"/>
      <c r="IM153" s="46"/>
      <c r="IN153" s="46"/>
      <c r="IO153" s="46"/>
      <c r="IP153" s="46"/>
      <c r="IQ153" s="46"/>
      <c r="IR153" s="46"/>
      <c r="IS153" s="46"/>
      <c r="IT153" s="46"/>
      <c r="IU153" s="46"/>
      <c r="IV153" s="46"/>
      <c r="IW153" s="46"/>
      <c r="IX153" s="46"/>
      <c r="IY153" s="46"/>
      <c r="IZ153" s="46"/>
      <c r="JA153" s="46"/>
      <c r="JB153" s="46"/>
      <c r="JC153" s="46"/>
      <c r="JD153" s="46"/>
      <c r="JE153" s="46"/>
      <c r="JF153" s="46"/>
      <c r="JG153" s="46"/>
      <c r="JH153" s="46"/>
      <c r="JI153" s="46"/>
      <c r="JJ153" s="46"/>
      <c r="JK153" s="46"/>
      <c r="JL153" s="46"/>
      <c r="JM153" s="46"/>
      <c r="JN153" s="46"/>
      <c r="JO153" s="46"/>
      <c r="JP153" s="46"/>
      <c r="JQ153" s="46"/>
      <c r="JR153" s="46"/>
      <c r="JS153" s="46"/>
      <c r="JT153" s="46"/>
      <c r="JU153" s="46"/>
      <c r="JV153" s="46"/>
      <c r="JW153" s="46"/>
      <c r="JX153" s="46"/>
      <c r="JY153" s="46"/>
      <c r="JZ153" s="46"/>
      <c r="KA153" s="46"/>
      <c r="KB153" s="46"/>
      <c r="KC153" s="46"/>
      <c r="KD153" s="46"/>
      <c r="KE153" s="46"/>
      <c r="KF153" s="46"/>
      <c r="KG153" s="46"/>
      <c r="KH153" s="46"/>
      <c r="KI153" s="46"/>
      <c r="KJ153" s="46"/>
      <c r="KK153" s="46"/>
      <c r="KL153" s="46"/>
      <c r="KM153" s="46"/>
      <c r="KN153" s="46"/>
    </row>
    <row r="154" spans="153:300">
      <c r="EW154" s="47"/>
      <c r="EX154" s="46"/>
      <c r="EY154" s="46"/>
      <c r="EZ154" s="46"/>
      <c r="FA154" s="46"/>
      <c r="FB154" s="46"/>
      <c r="FC154" s="46"/>
      <c r="FD154" s="46"/>
      <c r="FE154" s="46"/>
      <c r="FF154" s="46"/>
      <c r="FG154" s="46"/>
      <c r="FH154" s="46"/>
      <c r="FI154" s="46"/>
      <c r="FJ154" s="46"/>
      <c r="FK154" s="46"/>
      <c r="FL154" s="46"/>
      <c r="FM154" s="46"/>
      <c r="FN154" s="46"/>
      <c r="FO154" s="46"/>
      <c r="FP154" s="46"/>
      <c r="FQ154" s="46"/>
      <c r="FR154" s="46"/>
      <c r="FS154" s="46"/>
      <c r="FT154" s="46"/>
      <c r="FU154" s="46"/>
      <c r="FV154" s="46"/>
      <c r="FW154" s="46"/>
      <c r="FX154" s="46"/>
      <c r="FY154" s="46"/>
      <c r="FZ154" s="46"/>
      <c r="GA154" s="46"/>
      <c r="GB154" s="46"/>
      <c r="GC154" s="46"/>
      <c r="GD154" s="46"/>
      <c r="GE154" s="46"/>
      <c r="GF154" s="46"/>
      <c r="GG154" s="46"/>
      <c r="GH154" s="46"/>
      <c r="GI154" s="46"/>
      <c r="GJ154" s="46"/>
      <c r="GK154" s="46"/>
      <c r="GL154" s="46"/>
      <c r="GM154" s="46"/>
      <c r="GN154" s="46"/>
      <c r="GO154" s="46"/>
      <c r="GP154" s="46"/>
      <c r="GQ154" s="46"/>
      <c r="GR154" s="46"/>
      <c r="GS154" s="46"/>
      <c r="GT154" s="46"/>
      <c r="GU154" s="46"/>
      <c r="GV154" s="46"/>
      <c r="GW154" s="46"/>
      <c r="GX154" s="46"/>
      <c r="GY154" s="46"/>
      <c r="GZ154" s="46"/>
      <c r="HA154" s="46"/>
      <c r="HB154" s="46"/>
      <c r="HC154" s="46"/>
      <c r="HD154" s="46"/>
      <c r="HE154" s="46"/>
      <c r="HF154" s="46"/>
      <c r="HG154" s="46"/>
      <c r="HH154" s="46"/>
      <c r="HI154" s="46"/>
      <c r="HJ154" s="46"/>
      <c r="HK154" s="46"/>
      <c r="HL154" s="46"/>
      <c r="HM154" s="46"/>
      <c r="HN154" s="46"/>
      <c r="HO154" s="46"/>
      <c r="HP154" s="46"/>
      <c r="HQ154" s="46"/>
      <c r="HR154" s="46"/>
      <c r="HS154" s="46"/>
      <c r="HT154" s="46"/>
      <c r="HU154" s="46"/>
      <c r="HV154" s="46"/>
      <c r="HW154" s="46"/>
      <c r="HX154" s="46"/>
      <c r="HY154" s="46"/>
      <c r="HZ154" s="46"/>
      <c r="IA154" s="46"/>
      <c r="IB154" s="46"/>
      <c r="IC154" s="46"/>
      <c r="ID154" s="46"/>
      <c r="IE154" s="46"/>
      <c r="IF154" s="46"/>
      <c r="IG154" s="46"/>
      <c r="IH154" s="46"/>
      <c r="II154" s="46"/>
      <c r="IJ154" s="46"/>
      <c r="IK154" s="46"/>
      <c r="IL154" s="46"/>
      <c r="IM154" s="46"/>
      <c r="IN154" s="46"/>
      <c r="IO154" s="46"/>
      <c r="IP154" s="46"/>
      <c r="IQ154" s="46"/>
      <c r="IR154" s="46"/>
      <c r="IS154" s="46"/>
      <c r="IT154" s="46"/>
      <c r="IU154" s="46"/>
      <c r="IV154" s="46"/>
      <c r="IW154" s="46"/>
      <c r="IX154" s="46"/>
      <c r="IY154" s="46"/>
      <c r="IZ154" s="46"/>
      <c r="JA154" s="46"/>
      <c r="JB154" s="46"/>
      <c r="JC154" s="46"/>
      <c r="JD154" s="46"/>
      <c r="JE154" s="46"/>
      <c r="JF154" s="46"/>
      <c r="JG154" s="46"/>
      <c r="JH154" s="46"/>
      <c r="JI154" s="46"/>
      <c r="JJ154" s="46"/>
      <c r="JK154" s="46"/>
      <c r="JL154" s="46"/>
      <c r="JM154" s="46"/>
      <c r="JN154" s="46"/>
      <c r="JO154" s="46"/>
      <c r="JP154" s="46"/>
      <c r="JQ154" s="46"/>
      <c r="JR154" s="46"/>
      <c r="JS154" s="46"/>
      <c r="JT154" s="46"/>
      <c r="JU154" s="46"/>
      <c r="JV154" s="46"/>
      <c r="JW154" s="46"/>
      <c r="JX154" s="46"/>
      <c r="JY154" s="46"/>
      <c r="JZ154" s="46"/>
      <c r="KA154" s="46"/>
      <c r="KB154" s="46"/>
      <c r="KC154" s="46"/>
      <c r="KD154" s="46"/>
      <c r="KE154" s="46"/>
      <c r="KF154" s="46"/>
      <c r="KG154" s="46"/>
      <c r="KH154" s="46"/>
      <c r="KI154" s="46"/>
      <c r="KJ154" s="46"/>
      <c r="KK154" s="46"/>
      <c r="KL154" s="46"/>
      <c r="KM154" s="46"/>
      <c r="KN154" s="46"/>
    </row>
    <row r="155" spans="153:300">
      <c r="EW155" s="47"/>
      <c r="EX155" s="46"/>
      <c r="EY155" s="46"/>
      <c r="EZ155" s="46"/>
      <c r="FA155" s="46"/>
      <c r="FB155" s="46"/>
      <c r="FC155" s="46"/>
      <c r="FD155" s="46"/>
      <c r="FE155" s="46"/>
      <c r="FF155" s="46"/>
      <c r="FG155" s="46"/>
      <c r="FH155" s="46"/>
      <c r="FI155" s="46"/>
      <c r="FJ155" s="46"/>
      <c r="FK155" s="46"/>
      <c r="FL155" s="46"/>
      <c r="FM155" s="46"/>
      <c r="FN155" s="46"/>
      <c r="FO155" s="46"/>
      <c r="FP155" s="46"/>
      <c r="FQ155" s="46"/>
      <c r="FR155" s="46"/>
      <c r="FS155" s="46"/>
      <c r="FT155" s="46"/>
      <c r="FU155" s="46"/>
      <c r="FV155" s="46"/>
      <c r="FW155" s="46"/>
      <c r="FX155" s="46"/>
      <c r="FY155" s="46"/>
      <c r="FZ155" s="46"/>
      <c r="GA155" s="46"/>
      <c r="GB155" s="46"/>
      <c r="GC155" s="46"/>
      <c r="GD155" s="46"/>
      <c r="GE155" s="46"/>
      <c r="GF155" s="46"/>
      <c r="GG155" s="46"/>
      <c r="GH155" s="46"/>
      <c r="GI155" s="46"/>
      <c r="GJ155" s="46"/>
      <c r="GK155" s="46"/>
      <c r="GL155" s="46"/>
      <c r="GM155" s="46"/>
      <c r="GN155" s="46"/>
      <c r="GO155" s="46"/>
      <c r="GP155" s="46"/>
      <c r="GQ155" s="46"/>
      <c r="GR155" s="46"/>
      <c r="GS155" s="46"/>
      <c r="GT155" s="46"/>
      <c r="GU155" s="46"/>
      <c r="GV155" s="46"/>
      <c r="GW155" s="46"/>
      <c r="GX155" s="46"/>
      <c r="GY155" s="46"/>
      <c r="GZ155" s="46"/>
      <c r="HA155" s="46"/>
      <c r="HB155" s="46"/>
      <c r="HC155" s="46"/>
      <c r="HD155" s="46"/>
      <c r="HE155" s="46"/>
      <c r="HF155" s="46"/>
      <c r="HG155" s="46"/>
      <c r="HH155" s="46"/>
      <c r="HI155" s="46"/>
      <c r="HJ155" s="46"/>
      <c r="HK155" s="46"/>
      <c r="HL155" s="46"/>
      <c r="HM155" s="46"/>
      <c r="HN155" s="46"/>
      <c r="HO155" s="46"/>
      <c r="HP155" s="46"/>
      <c r="HQ155" s="46"/>
      <c r="HR155" s="46"/>
      <c r="HS155" s="46"/>
      <c r="HT155" s="46"/>
      <c r="HU155" s="46"/>
      <c r="HV155" s="46"/>
      <c r="HW155" s="46"/>
      <c r="HX155" s="46"/>
      <c r="HY155" s="46"/>
      <c r="HZ155" s="46"/>
      <c r="IA155" s="46"/>
      <c r="IB155" s="46"/>
      <c r="IC155" s="46"/>
      <c r="ID155" s="46"/>
      <c r="IE155" s="46"/>
      <c r="IF155" s="46"/>
      <c r="IG155" s="46"/>
      <c r="IH155" s="46"/>
      <c r="II155" s="46"/>
      <c r="IJ155" s="46"/>
      <c r="IK155" s="46"/>
      <c r="IL155" s="46"/>
      <c r="IM155" s="46"/>
      <c r="IN155" s="46"/>
      <c r="IO155" s="46"/>
      <c r="IP155" s="46"/>
      <c r="IQ155" s="46"/>
      <c r="IR155" s="46"/>
      <c r="IS155" s="46"/>
      <c r="IT155" s="46"/>
      <c r="IU155" s="46"/>
      <c r="IV155" s="46"/>
      <c r="IW155" s="46"/>
      <c r="IX155" s="46"/>
      <c r="IY155" s="46"/>
      <c r="IZ155" s="46"/>
      <c r="JA155" s="46"/>
      <c r="JB155" s="46"/>
      <c r="JC155" s="46"/>
      <c r="JD155" s="46"/>
      <c r="JE155" s="46"/>
      <c r="JF155" s="46"/>
      <c r="JG155" s="46"/>
      <c r="JH155" s="46"/>
      <c r="JI155" s="46"/>
      <c r="JJ155" s="46"/>
      <c r="JK155" s="46"/>
      <c r="JL155" s="46"/>
      <c r="JM155" s="46"/>
      <c r="JN155" s="46"/>
      <c r="JO155" s="46"/>
      <c r="JP155" s="46"/>
      <c r="JQ155" s="46"/>
      <c r="JR155" s="46"/>
      <c r="JS155" s="46"/>
      <c r="JT155" s="46"/>
      <c r="JU155" s="46"/>
      <c r="JV155" s="46"/>
      <c r="JW155" s="46"/>
      <c r="JX155" s="46"/>
      <c r="JY155" s="46"/>
      <c r="JZ155" s="46"/>
      <c r="KA155" s="46"/>
      <c r="KB155" s="46"/>
      <c r="KC155" s="46"/>
      <c r="KD155" s="46"/>
      <c r="KE155" s="46"/>
      <c r="KF155" s="46"/>
      <c r="KG155" s="46"/>
      <c r="KH155" s="46"/>
      <c r="KI155" s="46"/>
      <c r="KJ155" s="46"/>
      <c r="KK155" s="46"/>
      <c r="KL155" s="46"/>
      <c r="KM155" s="46"/>
      <c r="KN155" s="46"/>
    </row>
    <row r="156" spans="153:300">
      <c r="EW156" s="47"/>
      <c r="EX156" s="46"/>
      <c r="EY156" s="46"/>
      <c r="EZ156" s="46"/>
      <c r="FA156" s="46"/>
      <c r="FB156" s="46"/>
      <c r="FC156" s="46"/>
      <c r="FD156" s="46"/>
      <c r="FE156" s="46"/>
      <c r="FF156" s="46"/>
      <c r="FG156" s="46"/>
      <c r="FH156" s="46"/>
      <c r="FI156" s="46"/>
      <c r="FJ156" s="46"/>
      <c r="FK156" s="46"/>
      <c r="FL156" s="46"/>
      <c r="FM156" s="46"/>
      <c r="FN156" s="46"/>
      <c r="FO156" s="46"/>
      <c r="FP156" s="46"/>
      <c r="FQ156" s="46"/>
      <c r="FR156" s="46"/>
      <c r="FS156" s="46"/>
      <c r="FT156" s="46"/>
      <c r="FU156" s="46"/>
      <c r="FV156" s="46"/>
      <c r="FW156" s="46"/>
      <c r="FX156" s="46"/>
      <c r="FY156" s="46"/>
      <c r="FZ156" s="46"/>
      <c r="GA156" s="46"/>
      <c r="GB156" s="46"/>
      <c r="GC156" s="46"/>
      <c r="GD156" s="46"/>
      <c r="GE156" s="46"/>
      <c r="GF156" s="46"/>
      <c r="GG156" s="46"/>
      <c r="GH156" s="46"/>
      <c r="GI156" s="46"/>
      <c r="GJ156" s="46"/>
      <c r="GK156" s="46"/>
      <c r="GL156" s="46"/>
      <c r="GM156" s="46"/>
      <c r="GN156" s="46"/>
      <c r="GO156" s="46"/>
      <c r="GP156" s="46"/>
      <c r="GQ156" s="46"/>
      <c r="GR156" s="46"/>
      <c r="GS156" s="46"/>
      <c r="GT156" s="46"/>
      <c r="GU156" s="46"/>
      <c r="GV156" s="46"/>
      <c r="GW156" s="46"/>
      <c r="GX156" s="46"/>
      <c r="GY156" s="46"/>
      <c r="GZ156" s="46"/>
      <c r="HA156" s="46"/>
      <c r="HB156" s="46"/>
      <c r="HC156" s="46"/>
      <c r="HD156" s="46"/>
      <c r="HE156" s="46"/>
      <c r="HF156" s="46"/>
      <c r="HG156" s="46"/>
      <c r="HH156" s="46"/>
      <c r="HI156" s="46"/>
      <c r="HJ156" s="46"/>
      <c r="HK156" s="46"/>
      <c r="HL156" s="46"/>
      <c r="HM156" s="46"/>
      <c r="HN156" s="46"/>
      <c r="HO156" s="46"/>
      <c r="HP156" s="46"/>
      <c r="HQ156" s="46"/>
      <c r="HR156" s="46"/>
      <c r="HS156" s="46"/>
      <c r="HT156" s="46"/>
      <c r="HU156" s="46"/>
      <c r="HV156" s="46"/>
      <c r="HW156" s="46"/>
      <c r="HX156" s="46"/>
      <c r="HY156" s="46"/>
      <c r="HZ156" s="46"/>
      <c r="IA156" s="46"/>
      <c r="IB156" s="46"/>
      <c r="IC156" s="46"/>
      <c r="ID156" s="46"/>
      <c r="IE156" s="46"/>
      <c r="IF156" s="46"/>
      <c r="IG156" s="46"/>
      <c r="IH156" s="46"/>
      <c r="II156" s="46"/>
      <c r="IJ156" s="46"/>
      <c r="IK156" s="46"/>
      <c r="IL156" s="46"/>
      <c r="IM156" s="46"/>
      <c r="IN156" s="46"/>
      <c r="IO156" s="46"/>
      <c r="IP156" s="46"/>
      <c r="IQ156" s="46"/>
      <c r="IR156" s="46"/>
      <c r="IS156" s="46"/>
      <c r="IT156" s="46"/>
      <c r="IU156" s="46"/>
      <c r="IV156" s="46"/>
      <c r="IW156" s="46"/>
      <c r="IX156" s="46"/>
      <c r="IY156" s="46"/>
      <c r="IZ156" s="46"/>
      <c r="JA156" s="46"/>
      <c r="JB156" s="46"/>
      <c r="JC156" s="46"/>
      <c r="JD156" s="46"/>
      <c r="JE156" s="46"/>
      <c r="JF156" s="46"/>
      <c r="JG156" s="46"/>
      <c r="JH156" s="46"/>
      <c r="JI156" s="46"/>
      <c r="JJ156" s="46"/>
      <c r="JK156" s="46"/>
      <c r="JL156" s="46"/>
      <c r="JM156" s="46"/>
      <c r="JN156" s="46"/>
      <c r="JO156" s="46"/>
      <c r="JP156" s="46"/>
      <c r="JQ156" s="46"/>
      <c r="JR156" s="46"/>
      <c r="JS156" s="46"/>
      <c r="JT156" s="46"/>
      <c r="JU156" s="46"/>
      <c r="JV156" s="46"/>
      <c r="JW156" s="46"/>
      <c r="JX156" s="46"/>
      <c r="JY156" s="46"/>
      <c r="JZ156" s="46"/>
      <c r="KA156" s="46"/>
      <c r="KB156" s="46"/>
      <c r="KC156" s="46"/>
      <c r="KD156" s="46"/>
      <c r="KE156" s="46"/>
      <c r="KF156" s="46"/>
      <c r="KG156" s="46"/>
      <c r="KH156" s="46"/>
      <c r="KI156" s="46"/>
      <c r="KJ156" s="46"/>
      <c r="KK156" s="46"/>
      <c r="KL156" s="46"/>
      <c r="KM156" s="46"/>
      <c r="KN156" s="46"/>
    </row>
    <row r="157" spans="153:300">
      <c r="EW157" s="47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6"/>
      <c r="GX157" s="46"/>
      <c r="GY157" s="46"/>
      <c r="GZ157" s="46"/>
      <c r="HA157" s="46"/>
      <c r="HB157" s="46"/>
      <c r="HC157" s="46"/>
      <c r="HD157" s="46"/>
      <c r="HE157" s="46"/>
      <c r="HF157" s="46"/>
      <c r="HG157" s="46"/>
      <c r="HH157" s="46"/>
      <c r="HI157" s="46"/>
      <c r="HJ157" s="46"/>
      <c r="HK157" s="46"/>
      <c r="HL157" s="46"/>
      <c r="HM157" s="46"/>
      <c r="HN157" s="46"/>
      <c r="HO157" s="46"/>
      <c r="HP157" s="46"/>
      <c r="HQ157" s="46"/>
      <c r="HR157" s="46"/>
      <c r="HS157" s="46"/>
      <c r="HT157" s="46"/>
      <c r="HU157" s="46"/>
      <c r="HV157" s="46"/>
      <c r="HW157" s="46"/>
      <c r="HX157" s="46"/>
      <c r="HY157" s="46"/>
      <c r="HZ157" s="46"/>
      <c r="IA157" s="46"/>
      <c r="IB157" s="46"/>
      <c r="IC157" s="46"/>
      <c r="ID157" s="46"/>
      <c r="IE157" s="46"/>
      <c r="IF157" s="46"/>
      <c r="IG157" s="46"/>
      <c r="IH157" s="46"/>
      <c r="II157" s="46"/>
      <c r="IJ157" s="46"/>
      <c r="IK157" s="46"/>
      <c r="IL157" s="46"/>
      <c r="IM157" s="46"/>
      <c r="IN157" s="46"/>
      <c r="IO157" s="46"/>
      <c r="IP157" s="46"/>
      <c r="IQ157" s="46"/>
      <c r="IR157" s="46"/>
      <c r="IS157" s="46"/>
      <c r="IT157" s="46"/>
      <c r="IU157" s="46"/>
      <c r="IV157" s="46"/>
      <c r="IW157" s="46"/>
      <c r="IX157" s="46"/>
      <c r="IY157" s="46"/>
      <c r="IZ157" s="46"/>
      <c r="JA157" s="46"/>
      <c r="JB157" s="46"/>
      <c r="JC157" s="46"/>
      <c r="JD157" s="46"/>
      <c r="JE157" s="46"/>
      <c r="JF157" s="46"/>
      <c r="JG157" s="46"/>
      <c r="JH157" s="46"/>
      <c r="JI157" s="46"/>
      <c r="JJ157" s="46"/>
      <c r="JK157" s="46"/>
      <c r="JL157" s="46"/>
      <c r="JM157" s="46"/>
      <c r="JN157" s="46"/>
      <c r="JO157" s="46"/>
      <c r="JP157" s="46"/>
      <c r="JQ157" s="46"/>
      <c r="JR157" s="46"/>
      <c r="JS157" s="46"/>
      <c r="JT157" s="46"/>
      <c r="JU157" s="46"/>
      <c r="JV157" s="46"/>
      <c r="JW157" s="46"/>
      <c r="JX157" s="46"/>
      <c r="JY157" s="46"/>
      <c r="JZ157" s="46"/>
      <c r="KA157" s="46"/>
      <c r="KB157" s="46"/>
      <c r="KC157" s="46"/>
      <c r="KD157" s="46"/>
      <c r="KE157" s="46"/>
      <c r="KF157" s="46"/>
      <c r="KG157" s="46"/>
      <c r="KH157" s="46"/>
      <c r="KI157" s="46"/>
      <c r="KJ157" s="46"/>
      <c r="KK157" s="46"/>
      <c r="KL157" s="46"/>
      <c r="KM157" s="46"/>
      <c r="KN157" s="46"/>
    </row>
    <row r="158" spans="153:300">
      <c r="EW158" s="47"/>
      <c r="EX158" s="46"/>
      <c r="EY158" s="46"/>
      <c r="EZ158" s="46"/>
      <c r="FA158" s="46"/>
      <c r="FB158" s="46"/>
      <c r="FC158" s="46"/>
      <c r="FD158" s="46"/>
      <c r="FE158" s="46"/>
      <c r="FF158" s="46"/>
      <c r="FG158" s="46"/>
      <c r="FH158" s="46"/>
      <c r="FI158" s="46"/>
      <c r="FJ158" s="46"/>
      <c r="FK158" s="46"/>
      <c r="FL158" s="46"/>
      <c r="FM158" s="46"/>
      <c r="FN158" s="46"/>
      <c r="FO158" s="46"/>
      <c r="FP158" s="46"/>
      <c r="FQ158" s="46"/>
      <c r="FR158" s="46"/>
      <c r="FS158" s="46"/>
      <c r="FT158" s="46"/>
      <c r="FU158" s="46"/>
      <c r="FV158" s="46"/>
      <c r="FW158" s="46"/>
      <c r="FX158" s="46"/>
      <c r="FY158" s="46"/>
      <c r="FZ158" s="46"/>
      <c r="GA158" s="46"/>
      <c r="GB158" s="46"/>
      <c r="GC158" s="46"/>
      <c r="GD158" s="46"/>
      <c r="GE158" s="46"/>
      <c r="GF158" s="46"/>
      <c r="GG158" s="46"/>
      <c r="GH158" s="46"/>
      <c r="GI158" s="46"/>
      <c r="GJ158" s="46"/>
      <c r="GK158" s="46"/>
      <c r="GL158" s="46"/>
      <c r="GM158" s="46"/>
      <c r="GN158" s="46"/>
      <c r="GO158" s="46"/>
      <c r="GP158" s="46"/>
      <c r="GQ158" s="46"/>
      <c r="GR158" s="46"/>
      <c r="GS158" s="46"/>
      <c r="GT158" s="46"/>
      <c r="GU158" s="46"/>
      <c r="GV158" s="46"/>
      <c r="GW158" s="46"/>
      <c r="GX158" s="46"/>
      <c r="GY158" s="46"/>
      <c r="GZ158" s="46"/>
      <c r="HA158" s="46"/>
      <c r="HB158" s="46"/>
      <c r="HC158" s="46"/>
      <c r="HD158" s="46"/>
      <c r="HE158" s="46"/>
      <c r="HF158" s="46"/>
      <c r="HG158" s="46"/>
      <c r="HH158" s="46"/>
      <c r="HI158" s="46"/>
      <c r="HJ158" s="46"/>
      <c r="HK158" s="46"/>
      <c r="HL158" s="46"/>
      <c r="HM158" s="46"/>
      <c r="HN158" s="46"/>
      <c r="HO158" s="46"/>
      <c r="HP158" s="46"/>
      <c r="HQ158" s="46"/>
      <c r="HR158" s="46"/>
      <c r="HS158" s="46"/>
      <c r="HT158" s="46"/>
      <c r="HU158" s="46"/>
      <c r="HV158" s="46"/>
      <c r="HW158" s="46"/>
      <c r="HX158" s="46"/>
      <c r="HY158" s="46"/>
      <c r="HZ158" s="46"/>
      <c r="IA158" s="46"/>
      <c r="IB158" s="46"/>
      <c r="IC158" s="46"/>
      <c r="ID158" s="46"/>
      <c r="IE158" s="46"/>
      <c r="IF158" s="46"/>
      <c r="IG158" s="46"/>
      <c r="IH158" s="46"/>
      <c r="II158" s="46"/>
      <c r="IJ158" s="46"/>
      <c r="IK158" s="46"/>
      <c r="IL158" s="46"/>
      <c r="IM158" s="46"/>
      <c r="IN158" s="46"/>
      <c r="IO158" s="46"/>
      <c r="IP158" s="46"/>
      <c r="IQ158" s="46"/>
      <c r="IR158" s="46"/>
      <c r="IS158" s="46"/>
      <c r="IT158" s="46"/>
      <c r="IU158" s="46"/>
      <c r="IV158" s="46"/>
      <c r="IW158" s="46"/>
      <c r="IX158" s="46"/>
      <c r="IY158" s="46"/>
      <c r="IZ158" s="46"/>
      <c r="JA158" s="46"/>
      <c r="JB158" s="46"/>
      <c r="JC158" s="46"/>
      <c r="JD158" s="46"/>
      <c r="JE158" s="46"/>
      <c r="JF158" s="46"/>
      <c r="JG158" s="46"/>
      <c r="JH158" s="46"/>
      <c r="JI158" s="46"/>
      <c r="JJ158" s="46"/>
      <c r="JK158" s="46"/>
      <c r="JL158" s="46"/>
      <c r="JM158" s="46"/>
      <c r="JN158" s="46"/>
      <c r="JO158" s="46"/>
      <c r="JP158" s="46"/>
      <c r="JQ158" s="46"/>
      <c r="JR158" s="46"/>
      <c r="JS158" s="46"/>
      <c r="JT158" s="46"/>
      <c r="JU158" s="46"/>
      <c r="JV158" s="46"/>
      <c r="JW158" s="46"/>
      <c r="JX158" s="46"/>
      <c r="JY158" s="46"/>
      <c r="JZ158" s="46"/>
      <c r="KA158" s="46"/>
      <c r="KB158" s="46"/>
      <c r="KC158" s="46"/>
      <c r="KD158" s="46"/>
      <c r="KE158" s="46"/>
      <c r="KF158" s="46"/>
      <c r="KG158" s="46"/>
      <c r="KH158" s="46"/>
      <c r="KI158" s="46"/>
      <c r="KJ158" s="46"/>
      <c r="KK158" s="46"/>
      <c r="KL158" s="46"/>
      <c r="KM158" s="46"/>
      <c r="KN158" s="46"/>
    </row>
    <row r="159" spans="153:300">
      <c r="EW159" s="47"/>
      <c r="EX159" s="46"/>
      <c r="EY159" s="46"/>
      <c r="EZ159" s="46"/>
      <c r="FA159" s="46"/>
      <c r="FB159" s="46"/>
      <c r="FC159" s="46"/>
      <c r="FD159" s="46"/>
      <c r="FE159" s="46"/>
      <c r="FF159" s="46"/>
      <c r="FG159" s="46"/>
      <c r="FH159" s="46"/>
      <c r="FI159" s="46"/>
      <c r="FJ159" s="46"/>
      <c r="FK159" s="46"/>
      <c r="FL159" s="46"/>
      <c r="FM159" s="46"/>
      <c r="FN159" s="46"/>
      <c r="FO159" s="46"/>
      <c r="FP159" s="46"/>
      <c r="FQ159" s="46"/>
      <c r="FR159" s="46"/>
      <c r="FS159" s="46"/>
      <c r="FT159" s="46"/>
      <c r="FU159" s="46"/>
      <c r="FV159" s="46"/>
      <c r="FW159" s="46"/>
      <c r="FX159" s="46"/>
      <c r="FY159" s="46"/>
      <c r="FZ159" s="46"/>
      <c r="GA159" s="46"/>
      <c r="GB159" s="46"/>
      <c r="GC159" s="46"/>
      <c r="GD159" s="46"/>
      <c r="GE159" s="46"/>
      <c r="GF159" s="46"/>
      <c r="GG159" s="46"/>
      <c r="GH159" s="46"/>
      <c r="GI159" s="46"/>
      <c r="GJ159" s="46"/>
      <c r="GK159" s="46"/>
      <c r="GL159" s="46"/>
      <c r="GM159" s="46"/>
      <c r="GN159" s="46"/>
      <c r="GO159" s="46"/>
      <c r="GP159" s="46"/>
      <c r="GQ159" s="46"/>
      <c r="GR159" s="46"/>
      <c r="GS159" s="46"/>
      <c r="GT159" s="46"/>
      <c r="GU159" s="46"/>
      <c r="GV159" s="46"/>
      <c r="GW159" s="46"/>
      <c r="GX159" s="46"/>
      <c r="GY159" s="46"/>
      <c r="GZ159" s="46"/>
      <c r="HA159" s="46"/>
      <c r="HB159" s="46"/>
      <c r="HC159" s="46"/>
      <c r="HD159" s="46"/>
      <c r="HE159" s="46"/>
      <c r="HF159" s="46"/>
      <c r="HG159" s="46"/>
      <c r="HH159" s="46"/>
      <c r="HI159" s="46"/>
      <c r="HJ159" s="46"/>
      <c r="HK159" s="46"/>
      <c r="HL159" s="46"/>
      <c r="HM159" s="46"/>
      <c r="HN159" s="46"/>
      <c r="HO159" s="46"/>
      <c r="HP159" s="46"/>
      <c r="HQ159" s="46"/>
      <c r="HR159" s="46"/>
      <c r="HS159" s="46"/>
      <c r="HT159" s="46"/>
      <c r="HU159" s="46"/>
      <c r="HV159" s="46"/>
      <c r="HW159" s="46"/>
      <c r="HX159" s="46"/>
      <c r="HY159" s="46"/>
      <c r="HZ159" s="46"/>
      <c r="IA159" s="46"/>
      <c r="IB159" s="46"/>
      <c r="IC159" s="46"/>
      <c r="ID159" s="46"/>
      <c r="IE159" s="46"/>
      <c r="IF159" s="46"/>
      <c r="IG159" s="46"/>
      <c r="IH159" s="46"/>
      <c r="II159" s="46"/>
      <c r="IJ159" s="46"/>
      <c r="IK159" s="46"/>
      <c r="IL159" s="46"/>
      <c r="IM159" s="46"/>
      <c r="IN159" s="46"/>
      <c r="IO159" s="46"/>
      <c r="IP159" s="46"/>
      <c r="IQ159" s="46"/>
      <c r="IR159" s="46"/>
      <c r="IS159" s="46"/>
      <c r="IT159" s="46"/>
      <c r="IU159" s="46"/>
      <c r="IV159" s="46"/>
      <c r="IW159" s="46"/>
      <c r="IX159" s="46"/>
      <c r="IY159" s="46"/>
      <c r="IZ159" s="46"/>
      <c r="JA159" s="46"/>
      <c r="JB159" s="46"/>
      <c r="JC159" s="46"/>
      <c r="JD159" s="46"/>
      <c r="JE159" s="46"/>
      <c r="JF159" s="46"/>
      <c r="JG159" s="46"/>
      <c r="JH159" s="46"/>
      <c r="JI159" s="46"/>
      <c r="JJ159" s="46"/>
      <c r="JK159" s="46"/>
      <c r="JL159" s="46"/>
      <c r="JM159" s="46"/>
      <c r="JN159" s="46"/>
      <c r="JO159" s="46"/>
      <c r="JP159" s="46"/>
      <c r="JQ159" s="46"/>
      <c r="JR159" s="46"/>
      <c r="JS159" s="46"/>
      <c r="JT159" s="46"/>
      <c r="JU159" s="46"/>
      <c r="JV159" s="46"/>
      <c r="JW159" s="46"/>
      <c r="JX159" s="46"/>
      <c r="JY159" s="46"/>
      <c r="JZ159" s="46"/>
      <c r="KA159" s="46"/>
      <c r="KB159" s="46"/>
      <c r="KC159" s="46"/>
      <c r="KD159" s="46"/>
      <c r="KE159" s="46"/>
      <c r="KF159" s="46"/>
      <c r="KG159" s="46"/>
      <c r="KH159" s="46"/>
      <c r="KI159" s="46"/>
      <c r="KJ159" s="46"/>
      <c r="KK159" s="46"/>
      <c r="KL159" s="46"/>
      <c r="KM159" s="46"/>
      <c r="KN159" s="46"/>
    </row>
    <row r="160" spans="153:300">
      <c r="EW160" s="47"/>
      <c r="EX160" s="46"/>
      <c r="EY160" s="46"/>
      <c r="EZ160" s="46"/>
      <c r="FA160" s="46"/>
      <c r="FB160" s="46"/>
      <c r="FC160" s="46"/>
      <c r="FD160" s="46"/>
      <c r="FE160" s="46"/>
      <c r="FF160" s="46"/>
      <c r="FG160" s="46"/>
      <c r="FH160" s="46"/>
      <c r="FI160" s="46"/>
      <c r="FJ160" s="46"/>
      <c r="FK160" s="46"/>
      <c r="FL160" s="46"/>
      <c r="FM160" s="46"/>
      <c r="FN160" s="46"/>
      <c r="FO160" s="46"/>
      <c r="FP160" s="46"/>
      <c r="FQ160" s="46"/>
      <c r="FR160" s="46"/>
      <c r="FS160" s="46"/>
      <c r="FT160" s="46"/>
      <c r="FU160" s="46"/>
      <c r="FV160" s="46"/>
      <c r="FW160" s="46"/>
      <c r="FX160" s="46"/>
      <c r="FY160" s="46"/>
      <c r="FZ160" s="46"/>
      <c r="GA160" s="46"/>
      <c r="GB160" s="46"/>
      <c r="GC160" s="46"/>
      <c r="GD160" s="46"/>
      <c r="GE160" s="46"/>
      <c r="GF160" s="46"/>
      <c r="GG160" s="46"/>
      <c r="GH160" s="46"/>
      <c r="GI160" s="46"/>
      <c r="GJ160" s="46"/>
      <c r="GK160" s="46"/>
      <c r="GL160" s="46"/>
      <c r="GM160" s="46"/>
      <c r="GN160" s="46"/>
      <c r="GO160" s="46"/>
      <c r="GP160" s="46"/>
      <c r="GQ160" s="46"/>
      <c r="GR160" s="46"/>
      <c r="GS160" s="46"/>
      <c r="GT160" s="46"/>
      <c r="GU160" s="46"/>
      <c r="GV160" s="46"/>
      <c r="GW160" s="46"/>
      <c r="GX160" s="46"/>
      <c r="GY160" s="46"/>
      <c r="GZ160" s="46"/>
      <c r="HA160" s="46"/>
      <c r="HB160" s="46"/>
      <c r="HC160" s="46"/>
      <c r="HD160" s="46"/>
      <c r="HE160" s="46"/>
      <c r="HF160" s="46"/>
      <c r="HG160" s="46"/>
      <c r="HH160" s="46"/>
      <c r="HI160" s="46"/>
      <c r="HJ160" s="46"/>
      <c r="HK160" s="46"/>
      <c r="HL160" s="46"/>
      <c r="HM160" s="46"/>
      <c r="HN160" s="46"/>
      <c r="HO160" s="46"/>
      <c r="HP160" s="46"/>
      <c r="HQ160" s="46"/>
      <c r="HR160" s="46"/>
      <c r="HS160" s="46"/>
      <c r="HT160" s="46"/>
      <c r="HU160" s="46"/>
      <c r="HV160" s="46"/>
      <c r="HW160" s="46"/>
      <c r="HX160" s="46"/>
      <c r="HY160" s="46"/>
      <c r="HZ160" s="46"/>
      <c r="IA160" s="46"/>
      <c r="IB160" s="46"/>
      <c r="IC160" s="46"/>
      <c r="ID160" s="46"/>
      <c r="IE160" s="46"/>
      <c r="IF160" s="46"/>
      <c r="IG160" s="46"/>
      <c r="IH160" s="46"/>
      <c r="II160" s="46"/>
      <c r="IJ160" s="46"/>
      <c r="IK160" s="46"/>
      <c r="IL160" s="46"/>
      <c r="IM160" s="46"/>
      <c r="IN160" s="46"/>
      <c r="IO160" s="46"/>
      <c r="IP160" s="46"/>
      <c r="IQ160" s="46"/>
      <c r="IR160" s="46"/>
      <c r="IS160" s="46"/>
      <c r="IT160" s="46"/>
      <c r="IU160" s="46"/>
      <c r="IV160" s="46"/>
      <c r="IW160" s="46"/>
      <c r="IX160" s="46"/>
      <c r="IY160" s="46"/>
      <c r="IZ160" s="46"/>
      <c r="JA160" s="46"/>
      <c r="JB160" s="46"/>
      <c r="JC160" s="46"/>
      <c r="JD160" s="46"/>
      <c r="JE160" s="46"/>
      <c r="JF160" s="46"/>
      <c r="JG160" s="46"/>
      <c r="JH160" s="46"/>
      <c r="JI160" s="46"/>
      <c r="JJ160" s="46"/>
      <c r="JK160" s="46"/>
      <c r="JL160" s="46"/>
      <c r="JM160" s="46"/>
      <c r="JN160" s="46"/>
      <c r="JO160" s="46"/>
      <c r="JP160" s="46"/>
      <c r="JQ160" s="46"/>
      <c r="JR160" s="46"/>
      <c r="JS160" s="46"/>
      <c r="JT160" s="46"/>
      <c r="JU160" s="46"/>
      <c r="JV160" s="46"/>
      <c r="JW160" s="46"/>
      <c r="JX160" s="46"/>
      <c r="JY160" s="46"/>
      <c r="JZ160" s="46"/>
      <c r="KA160" s="46"/>
      <c r="KB160" s="46"/>
      <c r="KC160" s="46"/>
      <c r="KD160" s="46"/>
      <c r="KE160" s="46"/>
      <c r="KF160" s="46"/>
      <c r="KG160" s="46"/>
      <c r="KH160" s="46"/>
      <c r="KI160" s="46"/>
      <c r="KJ160" s="46"/>
      <c r="KK160" s="46"/>
      <c r="KL160" s="46"/>
      <c r="KM160" s="46"/>
      <c r="KN160" s="46"/>
    </row>
    <row r="161" spans="153:300">
      <c r="EW161" s="47"/>
      <c r="EX161" s="46"/>
      <c r="EY161" s="46"/>
      <c r="EZ161" s="46"/>
      <c r="FA161" s="46"/>
      <c r="FB161" s="46"/>
      <c r="FC161" s="46"/>
      <c r="FD161" s="46"/>
      <c r="FE161" s="46"/>
      <c r="FF161" s="46"/>
      <c r="FG161" s="46"/>
      <c r="FH161" s="46"/>
      <c r="FI161" s="46"/>
      <c r="FJ161" s="46"/>
      <c r="FK161" s="46"/>
      <c r="FL161" s="46"/>
      <c r="FM161" s="46"/>
      <c r="FN161" s="46"/>
      <c r="FO161" s="46"/>
      <c r="FP161" s="46"/>
      <c r="FQ161" s="46"/>
      <c r="FR161" s="46"/>
      <c r="FS161" s="46"/>
      <c r="FT161" s="46"/>
      <c r="FU161" s="46"/>
      <c r="FV161" s="46"/>
      <c r="FW161" s="46"/>
      <c r="FX161" s="46"/>
      <c r="FY161" s="46"/>
      <c r="FZ161" s="46"/>
      <c r="GA161" s="46"/>
      <c r="GB161" s="46"/>
      <c r="GC161" s="46"/>
      <c r="GD161" s="46"/>
      <c r="GE161" s="46"/>
      <c r="GF161" s="46"/>
      <c r="GG161" s="46"/>
      <c r="GH161" s="46"/>
      <c r="GI161" s="46"/>
      <c r="GJ161" s="46"/>
      <c r="GK161" s="46"/>
      <c r="GL161" s="46"/>
      <c r="GM161" s="46"/>
      <c r="GN161" s="46"/>
      <c r="GO161" s="46"/>
      <c r="GP161" s="46"/>
      <c r="GQ161" s="46"/>
      <c r="GR161" s="46"/>
      <c r="GS161" s="46"/>
      <c r="GT161" s="46"/>
      <c r="GU161" s="46"/>
      <c r="GV161" s="46"/>
      <c r="GW161" s="46"/>
      <c r="GX161" s="46"/>
      <c r="GY161" s="46"/>
      <c r="GZ161" s="46"/>
      <c r="HA161" s="46"/>
      <c r="HB161" s="46"/>
      <c r="HC161" s="46"/>
      <c r="HD161" s="46"/>
      <c r="HE161" s="46"/>
      <c r="HF161" s="46"/>
      <c r="HG161" s="46"/>
      <c r="HH161" s="46"/>
      <c r="HI161" s="46"/>
      <c r="HJ161" s="46"/>
      <c r="HK161" s="46"/>
      <c r="HL161" s="46"/>
      <c r="HM161" s="46"/>
      <c r="HN161" s="46"/>
      <c r="HO161" s="46"/>
      <c r="HP161" s="46"/>
      <c r="HQ161" s="46"/>
      <c r="HR161" s="46"/>
      <c r="HS161" s="46"/>
      <c r="HT161" s="46"/>
      <c r="HU161" s="46"/>
      <c r="HV161" s="46"/>
      <c r="HW161" s="46"/>
      <c r="HX161" s="46"/>
      <c r="HY161" s="46"/>
      <c r="HZ161" s="46"/>
      <c r="IA161" s="46"/>
      <c r="IB161" s="46"/>
      <c r="IC161" s="46"/>
      <c r="ID161" s="46"/>
      <c r="IE161" s="46"/>
      <c r="IF161" s="46"/>
      <c r="IG161" s="46"/>
      <c r="IH161" s="46"/>
      <c r="II161" s="46"/>
      <c r="IJ161" s="46"/>
      <c r="IK161" s="46"/>
      <c r="IL161" s="46"/>
      <c r="IM161" s="46"/>
      <c r="IN161" s="46"/>
      <c r="IO161" s="46"/>
      <c r="IP161" s="46"/>
      <c r="IQ161" s="46"/>
      <c r="IR161" s="46"/>
      <c r="IS161" s="46"/>
      <c r="IT161" s="46"/>
      <c r="IU161" s="46"/>
      <c r="IV161" s="46"/>
      <c r="IW161" s="46"/>
      <c r="IX161" s="46"/>
      <c r="IY161" s="46"/>
      <c r="IZ161" s="46"/>
      <c r="JA161" s="46"/>
      <c r="JB161" s="46"/>
      <c r="JC161" s="46"/>
      <c r="JD161" s="46"/>
      <c r="JE161" s="46"/>
      <c r="JF161" s="46"/>
      <c r="JG161" s="46"/>
      <c r="JH161" s="46"/>
      <c r="JI161" s="46"/>
      <c r="JJ161" s="46"/>
      <c r="JK161" s="46"/>
      <c r="JL161" s="46"/>
      <c r="JM161" s="46"/>
      <c r="JN161" s="46"/>
      <c r="JO161" s="46"/>
      <c r="JP161" s="46"/>
      <c r="JQ161" s="46"/>
      <c r="JR161" s="46"/>
      <c r="JS161" s="46"/>
      <c r="JT161" s="46"/>
      <c r="JU161" s="46"/>
      <c r="JV161" s="46"/>
      <c r="JW161" s="46"/>
      <c r="JX161" s="46"/>
      <c r="JY161" s="46"/>
      <c r="JZ161" s="46"/>
      <c r="KA161" s="46"/>
      <c r="KB161" s="46"/>
      <c r="KC161" s="46"/>
      <c r="KD161" s="46"/>
      <c r="KE161" s="46"/>
      <c r="KF161" s="46"/>
      <c r="KG161" s="46"/>
      <c r="KH161" s="46"/>
      <c r="KI161" s="46"/>
      <c r="KJ161" s="46"/>
      <c r="KK161" s="46"/>
      <c r="KL161" s="46"/>
      <c r="KM161" s="46"/>
      <c r="KN161" s="46"/>
    </row>
    <row r="162" spans="153:300">
      <c r="EW162" s="47"/>
      <c r="EX162" s="46"/>
      <c r="EY162" s="46"/>
      <c r="EZ162" s="46"/>
      <c r="FA162" s="46"/>
      <c r="FB162" s="46"/>
      <c r="FC162" s="46"/>
      <c r="FD162" s="46"/>
      <c r="FE162" s="46"/>
      <c r="FF162" s="46"/>
      <c r="FG162" s="46"/>
      <c r="FH162" s="46"/>
      <c r="FI162" s="46"/>
      <c r="FJ162" s="46"/>
      <c r="FK162" s="46"/>
      <c r="FL162" s="46"/>
      <c r="FM162" s="46"/>
      <c r="FN162" s="46"/>
      <c r="FO162" s="46"/>
      <c r="FP162" s="46"/>
      <c r="FQ162" s="46"/>
      <c r="FR162" s="46"/>
      <c r="FS162" s="46"/>
      <c r="FT162" s="46"/>
      <c r="FU162" s="46"/>
      <c r="FV162" s="46"/>
      <c r="FW162" s="46"/>
      <c r="FX162" s="46"/>
      <c r="FY162" s="46"/>
      <c r="FZ162" s="46"/>
      <c r="GA162" s="46"/>
      <c r="GB162" s="46"/>
      <c r="GC162" s="46"/>
      <c r="GD162" s="46"/>
      <c r="GE162" s="46"/>
      <c r="GF162" s="46"/>
      <c r="GG162" s="46"/>
      <c r="GH162" s="46"/>
      <c r="GI162" s="46"/>
      <c r="GJ162" s="46"/>
      <c r="GK162" s="46"/>
      <c r="GL162" s="46"/>
      <c r="GM162" s="46"/>
      <c r="GN162" s="46"/>
      <c r="GO162" s="46"/>
      <c r="GP162" s="46"/>
      <c r="GQ162" s="46"/>
      <c r="GR162" s="46"/>
      <c r="GS162" s="46"/>
      <c r="GT162" s="46"/>
      <c r="GU162" s="46"/>
      <c r="GV162" s="46"/>
      <c r="GW162" s="46"/>
      <c r="GX162" s="46"/>
      <c r="GY162" s="46"/>
      <c r="GZ162" s="46"/>
      <c r="HA162" s="46"/>
      <c r="HB162" s="46"/>
      <c r="HC162" s="46"/>
      <c r="HD162" s="46"/>
      <c r="HE162" s="46"/>
      <c r="HF162" s="46"/>
      <c r="HG162" s="46"/>
      <c r="HH162" s="46"/>
      <c r="HI162" s="46"/>
      <c r="HJ162" s="46"/>
      <c r="HK162" s="46"/>
      <c r="HL162" s="46"/>
      <c r="HM162" s="46"/>
      <c r="HN162" s="46"/>
      <c r="HO162" s="46"/>
      <c r="HP162" s="46"/>
      <c r="HQ162" s="46"/>
      <c r="HR162" s="46"/>
      <c r="HS162" s="46"/>
      <c r="HT162" s="46"/>
      <c r="HU162" s="46"/>
      <c r="HV162" s="46"/>
      <c r="HW162" s="46"/>
      <c r="HX162" s="46"/>
      <c r="HY162" s="46"/>
      <c r="HZ162" s="46"/>
      <c r="IA162" s="46"/>
      <c r="IB162" s="46"/>
      <c r="IC162" s="46"/>
      <c r="ID162" s="46"/>
      <c r="IE162" s="46"/>
      <c r="IF162" s="46"/>
      <c r="IG162" s="46"/>
      <c r="IH162" s="46"/>
      <c r="II162" s="46"/>
      <c r="IJ162" s="46"/>
      <c r="IK162" s="46"/>
      <c r="IL162" s="46"/>
      <c r="IM162" s="46"/>
      <c r="IN162" s="46"/>
      <c r="IO162" s="46"/>
      <c r="IP162" s="46"/>
      <c r="IQ162" s="46"/>
      <c r="IR162" s="46"/>
      <c r="IS162" s="46"/>
      <c r="IT162" s="46"/>
      <c r="IU162" s="46"/>
      <c r="IV162" s="46"/>
      <c r="IW162" s="46"/>
      <c r="IX162" s="46"/>
      <c r="IY162" s="46"/>
      <c r="IZ162" s="46"/>
      <c r="JA162" s="46"/>
      <c r="JB162" s="46"/>
      <c r="JC162" s="46"/>
      <c r="JD162" s="46"/>
      <c r="JE162" s="46"/>
      <c r="JF162" s="46"/>
      <c r="JG162" s="46"/>
      <c r="JH162" s="46"/>
      <c r="JI162" s="46"/>
      <c r="JJ162" s="46"/>
      <c r="JK162" s="46"/>
      <c r="JL162" s="46"/>
      <c r="JM162" s="46"/>
      <c r="JN162" s="46"/>
      <c r="JO162" s="46"/>
      <c r="JP162" s="46"/>
      <c r="JQ162" s="46"/>
      <c r="JR162" s="46"/>
      <c r="JS162" s="46"/>
      <c r="JT162" s="46"/>
      <c r="JU162" s="46"/>
      <c r="JV162" s="46"/>
      <c r="JW162" s="46"/>
      <c r="JX162" s="46"/>
      <c r="JY162" s="46"/>
      <c r="JZ162" s="46"/>
      <c r="KA162" s="46"/>
      <c r="KB162" s="46"/>
      <c r="KC162" s="46"/>
      <c r="KD162" s="46"/>
      <c r="KE162" s="46"/>
      <c r="KF162" s="46"/>
      <c r="KG162" s="46"/>
      <c r="KH162" s="46"/>
      <c r="KI162" s="46"/>
      <c r="KJ162" s="46"/>
      <c r="KK162" s="46"/>
      <c r="KL162" s="46"/>
      <c r="KM162" s="46"/>
      <c r="KN162" s="46"/>
    </row>
    <row r="163" spans="153:300">
      <c r="EW163" s="47"/>
      <c r="EX163" s="46"/>
      <c r="EY163" s="46"/>
      <c r="EZ163" s="46"/>
      <c r="FA163" s="46"/>
      <c r="FB163" s="46"/>
      <c r="FC163" s="46"/>
      <c r="FD163" s="46"/>
      <c r="FE163" s="46"/>
      <c r="FF163" s="46"/>
      <c r="FG163" s="46"/>
      <c r="FH163" s="46"/>
      <c r="FI163" s="46"/>
      <c r="FJ163" s="46"/>
      <c r="FK163" s="46"/>
      <c r="FL163" s="46"/>
      <c r="FM163" s="46"/>
      <c r="FN163" s="46"/>
      <c r="FO163" s="46"/>
      <c r="FP163" s="46"/>
      <c r="FQ163" s="46"/>
      <c r="FR163" s="46"/>
      <c r="FS163" s="46"/>
      <c r="FT163" s="46"/>
      <c r="FU163" s="46"/>
      <c r="FV163" s="46"/>
      <c r="FW163" s="46"/>
      <c r="FX163" s="46"/>
      <c r="FY163" s="46"/>
      <c r="FZ163" s="46"/>
      <c r="GA163" s="46"/>
      <c r="GB163" s="46"/>
      <c r="GC163" s="46"/>
      <c r="GD163" s="46"/>
      <c r="GE163" s="46"/>
      <c r="GF163" s="46"/>
      <c r="GG163" s="46"/>
      <c r="GH163" s="46"/>
      <c r="GI163" s="46"/>
      <c r="GJ163" s="46"/>
      <c r="GK163" s="46"/>
      <c r="GL163" s="46"/>
      <c r="GM163" s="46"/>
      <c r="GN163" s="46"/>
      <c r="GO163" s="46"/>
      <c r="GP163" s="46"/>
      <c r="GQ163" s="46"/>
      <c r="GR163" s="46"/>
      <c r="GS163" s="46"/>
      <c r="GT163" s="46"/>
      <c r="GU163" s="46"/>
      <c r="GV163" s="46"/>
      <c r="GW163" s="46"/>
      <c r="GX163" s="46"/>
      <c r="GY163" s="46"/>
      <c r="GZ163" s="46"/>
      <c r="HA163" s="46"/>
      <c r="HB163" s="46"/>
      <c r="HC163" s="46"/>
      <c r="HD163" s="46"/>
      <c r="HE163" s="46"/>
      <c r="HF163" s="46"/>
      <c r="HG163" s="46"/>
      <c r="HH163" s="46"/>
      <c r="HI163" s="46"/>
      <c r="HJ163" s="46"/>
      <c r="HK163" s="46"/>
      <c r="HL163" s="46"/>
      <c r="HM163" s="46"/>
      <c r="HN163" s="46"/>
      <c r="HO163" s="46"/>
      <c r="HP163" s="46"/>
      <c r="HQ163" s="46"/>
      <c r="HR163" s="46"/>
      <c r="HS163" s="46"/>
      <c r="HT163" s="46"/>
      <c r="HU163" s="46"/>
      <c r="HV163" s="46"/>
      <c r="HW163" s="46"/>
      <c r="HX163" s="46"/>
      <c r="HY163" s="46"/>
      <c r="HZ163" s="46"/>
      <c r="IA163" s="46"/>
      <c r="IB163" s="46"/>
      <c r="IC163" s="46"/>
      <c r="ID163" s="46"/>
      <c r="IE163" s="46"/>
      <c r="IF163" s="46"/>
      <c r="IG163" s="46"/>
      <c r="IH163" s="46"/>
      <c r="II163" s="46"/>
      <c r="IJ163" s="46"/>
      <c r="IK163" s="46"/>
      <c r="IL163" s="46"/>
      <c r="IM163" s="46"/>
      <c r="IN163" s="46"/>
      <c r="IO163" s="46"/>
      <c r="IP163" s="46"/>
      <c r="IQ163" s="46"/>
      <c r="IR163" s="46"/>
      <c r="IS163" s="46"/>
      <c r="IT163" s="46"/>
      <c r="IU163" s="46"/>
      <c r="IV163" s="46"/>
      <c r="IW163" s="46"/>
      <c r="IX163" s="46"/>
      <c r="IY163" s="46"/>
      <c r="IZ163" s="46"/>
      <c r="JA163" s="46"/>
      <c r="JB163" s="46"/>
      <c r="JC163" s="46"/>
      <c r="JD163" s="46"/>
      <c r="JE163" s="46"/>
      <c r="JF163" s="46"/>
      <c r="JG163" s="46"/>
      <c r="JH163" s="46"/>
      <c r="JI163" s="46"/>
      <c r="JJ163" s="46"/>
      <c r="JK163" s="46"/>
      <c r="JL163" s="46"/>
      <c r="JM163" s="46"/>
      <c r="JN163" s="46"/>
      <c r="JO163" s="46"/>
      <c r="JP163" s="46"/>
      <c r="JQ163" s="46"/>
      <c r="JR163" s="46"/>
      <c r="JS163" s="46"/>
      <c r="JT163" s="46"/>
      <c r="JU163" s="46"/>
      <c r="JV163" s="46"/>
      <c r="JW163" s="46"/>
      <c r="JX163" s="46"/>
      <c r="JY163" s="46"/>
      <c r="JZ163" s="46"/>
      <c r="KA163" s="46"/>
      <c r="KB163" s="46"/>
      <c r="KC163" s="46"/>
      <c r="KD163" s="46"/>
      <c r="KE163" s="46"/>
      <c r="KF163" s="46"/>
      <c r="KG163" s="46"/>
      <c r="KH163" s="46"/>
      <c r="KI163" s="46"/>
      <c r="KJ163" s="46"/>
      <c r="KK163" s="46"/>
      <c r="KL163" s="46"/>
      <c r="KM163" s="46"/>
      <c r="KN163" s="46"/>
    </row>
    <row r="164" spans="153:300">
      <c r="EW164" s="47"/>
      <c r="EX164" s="46"/>
      <c r="EY164" s="46"/>
      <c r="EZ164" s="46"/>
      <c r="FA164" s="46"/>
      <c r="FB164" s="46"/>
      <c r="FC164" s="46"/>
      <c r="FD164" s="46"/>
      <c r="FE164" s="46"/>
      <c r="FF164" s="46"/>
      <c r="FG164" s="46"/>
      <c r="FH164" s="46"/>
      <c r="FI164" s="46"/>
      <c r="FJ164" s="46"/>
      <c r="FK164" s="46"/>
      <c r="FL164" s="46"/>
      <c r="FM164" s="46"/>
      <c r="FN164" s="46"/>
      <c r="FO164" s="46"/>
      <c r="FP164" s="46"/>
      <c r="FQ164" s="46"/>
      <c r="FR164" s="46"/>
      <c r="FS164" s="46"/>
      <c r="FT164" s="46"/>
      <c r="FU164" s="46"/>
      <c r="FV164" s="46"/>
      <c r="FW164" s="46"/>
      <c r="FX164" s="46"/>
      <c r="FY164" s="46"/>
      <c r="FZ164" s="46"/>
      <c r="GA164" s="46"/>
      <c r="GB164" s="46"/>
      <c r="GC164" s="46"/>
      <c r="GD164" s="46"/>
      <c r="GE164" s="46"/>
      <c r="GF164" s="46"/>
      <c r="GG164" s="46"/>
      <c r="GH164" s="46"/>
      <c r="GI164" s="46"/>
      <c r="GJ164" s="46"/>
      <c r="GK164" s="46"/>
      <c r="GL164" s="46"/>
      <c r="GM164" s="46"/>
      <c r="GN164" s="46"/>
      <c r="GO164" s="46"/>
      <c r="GP164" s="46"/>
      <c r="GQ164" s="46"/>
      <c r="GR164" s="46"/>
      <c r="GS164" s="46"/>
      <c r="GT164" s="46"/>
      <c r="GU164" s="46"/>
      <c r="GV164" s="46"/>
      <c r="GW164" s="46"/>
      <c r="GX164" s="46"/>
      <c r="GY164" s="46"/>
      <c r="GZ164" s="46"/>
      <c r="HA164" s="46"/>
      <c r="HB164" s="46"/>
      <c r="HC164" s="46"/>
      <c r="HD164" s="46"/>
      <c r="HE164" s="46"/>
      <c r="HF164" s="46"/>
      <c r="HG164" s="46"/>
      <c r="HH164" s="46"/>
      <c r="HI164" s="46"/>
      <c r="HJ164" s="46"/>
      <c r="HK164" s="46"/>
      <c r="HL164" s="46"/>
      <c r="HM164" s="46"/>
      <c r="HN164" s="46"/>
      <c r="HO164" s="46"/>
      <c r="HP164" s="46"/>
      <c r="HQ164" s="46"/>
      <c r="HR164" s="46"/>
      <c r="HS164" s="46"/>
      <c r="HT164" s="46"/>
      <c r="HU164" s="46"/>
      <c r="HV164" s="46"/>
      <c r="HW164" s="46"/>
      <c r="HX164" s="46"/>
      <c r="HY164" s="46"/>
      <c r="HZ164" s="46"/>
      <c r="IA164" s="46"/>
      <c r="IB164" s="46"/>
      <c r="IC164" s="46"/>
      <c r="ID164" s="46"/>
      <c r="IE164" s="46"/>
      <c r="IF164" s="46"/>
      <c r="IG164" s="46"/>
      <c r="IH164" s="46"/>
      <c r="II164" s="46"/>
      <c r="IJ164" s="46"/>
      <c r="IK164" s="46"/>
      <c r="IL164" s="46"/>
      <c r="IM164" s="46"/>
      <c r="IN164" s="46"/>
      <c r="IO164" s="46"/>
      <c r="IP164" s="46"/>
      <c r="IQ164" s="46"/>
      <c r="IR164" s="46"/>
      <c r="IS164" s="46"/>
      <c r="IT164" s="46"/>
      <c r="IU164" s="46"/>
      <c r="IV164" s="46"/>
      <c r="IW164" s="46"/>
      <c r="IX164" s="46"/>
      <c r="IY164" s="46"/>
      <c r="IZ164" s="46"/>
      <c r="JA164" s="46"/>
      <c r="JB164" s="46"/>
      <c r="JC164" s="46"/>
      <c r="JD164" s="46"/>
      <c r="JE164" s="46"/>
      <c r="JF164" s="46"/>
      <c r="JG164" s="46"/>
      <c r="JH164" s="46"/>
      <c r="JI164" s="46"/>
      <c r="JJ164" s="46"/>
      <c r="JK164" s="46"/>
      <c r="JL164" s="46"/>
      <c r="JM164" s="46"/>
      <c r="JN164" s="46"/>
      <c r="JO164" s="46"/>
      <c r="JP164" s="46"/>
      <c r="JQ164" s="46"/>
      <c r="JR164" s="46"/>
      <c r="JS164" s="46"/>
      <c r="JT164" s="46"/>
      <c r="JU164" s="46"/>
      <c r="JV164" s="46"/>
      <c r="JW164" s="46"/>
      <c r="JX164" s="46"/>
      <c r="JY164" s="46"/>
      <c r="JZ164" s="46"/>
      <c r="KA164" s="46"/>
      <c r="KB164" s="46"/>
      <c r="KC164" s="46"/>
      <c r="KD164" s="46"/>
      <c r="KE164" s="46"/>
      <c r="KF164" s="46"/>
      <c r="KG164" s="46"/>
      <c r="KH164" s="46"/>
      <c r="KI164" s="46"/>
      <c r="KJ164" s="46"/>
      <c r="KK164" s="46"/>
      <c r="KL164" s="46"/>
      <c r="KM164" s="46"/>
      <c r="KN164" s="46"/>
    </row>
    <row r="165" spans="153:300">
      <c r="EW165" s="47"/>
      <c r="EX165" s="46"/>
      <c r="EY165" s="46"/>
      <c r="EZ165" s="46"/>
      <c r="FA165" s="46"/>
      <c r="FB165" s="46"/>
      <c r="FC165" s="46"/>
      <c r="FD165" s="46"/>
      <c r="FE165" s="46"/>
      <c r="FF165" s="46"/>
      <c r="FG165" s="46"/>
      <c r="FH165" s="46"/>
      <c r="FI165" s="46"/>
      <c r="FJ165" s="46"/>
      <c r="FK165" s="46"/>
      <c r="FL165" s="46"/>
      <c r="FM165" s="46"/>
      <c r="FN165" s="46"/>
      <c r="FO165" s="46"/>
      <c r="FP165" s="46"/>
      <c r="FQ165" s="46"/>
      <c r="FR165" s="46"/>
      <c r="FS165" s="46"/>
      <c r="FT165" s="46"/>
      <c r="FU165" s="46"/>
      <c r="FV165" s="46"/>
      <c r="FW165" s="46"/>
      <c r="FX165" s="46"/>
      <c r="FY165" s="46"/>
      <c r="FZ165" s="46"/>
      <c r="GA165" s="46"/>
      <c r="GB165" s="46"/>
      <c r="GC165" s="46"/>
      <c r="GD165" s="46"/>
      <c r="GE165" s="46"/>
      <c r="GF165" s="46"/>
      <c r="GG165" s="46"/>
      <c r="GH165" s="46"/>
      <c r="GI165" s="46"/>
      <c r="GJ165" s="46"/>
      <c r="GK165" s="46"/>
      <c r="GL165" s="46"/>
      <c r="GM165" s="46"/>
      <c r="GN165" s="46"/>
      <c r="GO165" s="46"/>
      <c r="GP165" s="46"/>
      <c r="GQ165" s="46"/>
      <c r="GR165" s="46"/>
      <c r="GS165" s="46"/>
      <c r="GT165" s="46"/>
      <c r="GU165" s="46"/>
      <c r="GV165" s="46"/>
      <c r="GW165" s="46"/>
      <c r="GX165" s="46"/>
      <c r="GY165" s="46"/>
      <c r="GZ165" s="46"/>
      <c r="HA165" s="46"/>
      <c r="HB165" s="46"/>
      <c r="HC165" s="46"/>
      <c r="HD165" s="46"/>
      <c r="HE165" s="46"/>
      <c r="HF165" s="46"/>
      <c r="HG165" s="46"/>
      <c r="HH165" s="46"/>
      <c r="HI165" s="46"/>
      <c r="HJ165" s="46"/>
      <c r="HK165" s="46"/>
      <c r="HL165" s="46"/>
      <c r="HM165" s="46"/>
      <c r="HN165" s="46"/>
      <c r="HO165" s="46"/>
      <c r="HP165" s="46"/>
      <c r="HQ165" s="46"/>
      <c r="HR165" s="46"/>
      <c r="HS165" s="46"/>
      <c r="HT165" s="46"/>
      <c r="HU165" s="46"/>
      <c r="HV165" s="46"/>
      <c r="HW165" s="46"/>
      <c r="HX165" s="46"/>
      <c r="HY165" s="46"/>
      <c r="HZ165" s="46"/>
      <c r="IA165" s="46"/>
      <c r="IB165" s="46"/>
      <c r="IC165" s="46"/>
      <c r="ID165" s="46"/>
      <c r="IE165" s="46"/>
      <c r="IF165" s="46"/>
      <c r="IG165" s="46"/>
      <c r="IH165" s="46"/>
      <c r="II165" s="46"/>
      <c r="IJ165" s="46"/>
      <c r="IK165" s="46"/>
      <c r="IL165" s="46"/>
      <c r="IM165" s="46"/>
      <c r="IN165" s="46"/>
      <c r="IO165" s="46"/>
      <c r="IP165" s="46"/>
      <c r="IQ165" s="46"/>
      <c r="IR165" s="46"/>
      <c r="IS165" s="46"/>
      <c r="IT165" s="46"/>
      <c r="IU165" s="46"/>
      <c r="IV165" s="46"/>
      <c r="IW165" s="46"/>
      <c r="IX165" s="46"/>
      <c r="IY165" s="46"/>
      <c r="IZ165" s="46"/>
      <c r="JA165" s="46"/>
      <c r="JB165" s="46"/>
      <c r="JC165" s="46"/>
      <c r="JD165" s="46"/>
      <c r="JE165" s="46"/>
      <c r="JF165" s="46"/>
      <c r="JG165" s="46"/>
      <c r="JH165" s="46"/>
      <c r="JI165" s="46"/>
      <c r="JJ165" s="46"/>
      <c r="JK165" s="46"/>
      <c r="JL165" s="46"/>
      <c r="JM165" s="46"/>
      <c r="JN165" s="46"/>
      <c r="JO165" s="46"/>
      <c r="JP165" s="46"/>
      <c r="JQ165" s="46"/>
      <c r="JR165" s="46"/>
      <c r="JS165" s="46"/>
      <c r="JT165" s="46"/>
      <c r="JU165" s="46"/>
      <c r="JV165" s="46"/>
      <c r="JW165" s="46"/>
      <c r="JX165" s="46"/>
      <c r="JY165" s="46"/>
      <c r="JZ165" s="46"/>
      <c r="KA165" s="46"/>
      <c r="KB165" s="46"/>
      <c r="KC165" s="46"/>
      <c r="KD165" s="46"/>
      <c r="KE165" s="46"/>
      <c r="KF165" s="46"/>
      <c r="KG165" s="46"/>
      <c r="KH165" s="46"/>
      <c r="KI165" s="46"/>
      <c r="KJ165" s="46"/>
      <c r="KK165" s="46"/>
      <c r="KL165" s="46"/>
      <c r="KM165" s="46"/>
      <c r="KN165" s="46"/>
    </row>
    <row r="166" spans="153:300">
      <c r="EW166" s="47"/>
      <c r="EX166" s="46"/>
      <c r="EY166" s="46"/>
      <c r="EZ166" s="46"/>
      <c r="FA166" s="46"/>
      <c r="FB166" s="46"/>
      <c r="FC166" s="46"/>
      <c r="FD166" s="46"/>
      <c r="FE166" s="46"/>
      <c r="FF166" s="46"/>
      <c r="FG166" s="46"/>
      <c r="FH166" s="46"/>
      <c r="FI166" s="46"/>
      <c r="FJ166" s="46"/>
      <c r="FK166" s="46"/>
      <c r="FL166" s="46"/>
      <c r="FM166" s="46"/>
      <c r="FN166" s="46"/>
      <c r="FO166" s="46"/>
      <c r="FP166" s="46"/>
      <c r="FQ166" s="46"/>
      <c r="FR166" s="46"/>
      <c r="FS166" s="46"/>
      <c r="FT166" s="46"/>
      <c r="FU166" s="46"/>
      <c r="FV166" s="46"/>
      <c r="FW166" s="46"/>
      <c r="FX166" s="46"/>
      <c r="FY166" s="46"/>
      <c r="FZ166" s="46"/>
      <c r="GA166" s="46"/>
      <c r="GB166" s="46"/>
      <c r="GC166" s="46"/>
      <c r="GD166" s="46"/>
      <c r="GE166" s="46"/>
      <c r="GF166" s="46"/>
      <c r="GG166" s="46"/>
      <c r="GH166" s="46"/>
      <c r="GI166" s="46"/>
      <c r="GJ166" s="46"/>
      <c r="GK166" s="46"/>
      <c r="GL166" s="46"/>
      <c r="GM166" s="46"/>
      <c r="GN166" s="46"/>
      <c r="GO166" s="46"/>
      <c r="GP166" s="46"/>
      <c r="GQ166" s="46"/>
      <c r="GR166" s="46"/>
      <c r="GS166" s="46"/>
      <c r="GT166" s="46"/>
      <c r="GU166" s="46"/>
      <c r="GV166" s="46"/>
      <c r="GW166" s="46"/>
      <c r="GX166" s="46"/>
      <c r="GY166" s="46"/>
      <c r="GZ166" s="46"/>
      <c r="HA166" s="46"/>
      <c r="HB166" s="46"/>
      <c r="HC166" s="46"/>
      <c r="HD166" s="46"/>
      <c r="HE166" s="46"/>
      <c r="HF166" s="46"/>
      <c r="HG166" s="46"/>
      <c r="HH166" s="46"/>
      <c r="HI166" s="46"/>
      <c r="HJ166" s="46"/>
      <c r="HK166" s="46"/>
      <c r="HL166" s="46"/>
      <c r="HM166" s="46"/>
      <c r="HN166" s="46"/>
      <c r="HO166" s="46"/>
      <c r="HP166" s="46"/>
      <c r="HQ166" s="46"/>
      <c r="HR166" s="46"/>
      <c r="HS166" s="46"/>
      <c r="HT166" s="46"/>
      <c r="HU166" s="46"/>
      <c r="HV166" s="46"/>
      <c r="HW166" s="46"/>
      <c r="HX166" s="46"/>
      <c r="HY166" s="46"/>
      <c r="HZ166" s="46"/>
      <c r="IA166" s="46"/>
      <c r="IB166" s="46"/>
      <c r="IC166" s="46"/>
      <c r="ID166" s="46"/>
      <c r="IE166" s="46"/>
      <c r="IF166" s="46"/>
      <c r="IG166" s="46"/>
      <c r="IH166" s="46"/>
      <c r="II166" s="46"/>
      <c r="IJ166" s="46"/>
      <c r="IK166" s="46"/>
      <c r="IL166" s="46"/>
      <c r="IM166" s="46"/>
      <c r="IN166" s="46"/>
      <c r="IO166" s="46"/>
      <c r="IP166" s="46"/>
      <c r="IQ166" s="46"/>
      <c r="IR166" s="46"/>
      <c r="IS166" s="46"/>
      <c r="IT166" s="46"/>
      <c r="IU166" s="46"/>
      <c r="IV166" s="46"/>
      <c r="IW166" s="46"/>
      <c r="IX166" s="46"/>
      <c r="IY166" s="46"/>
      <c r="IZ166" s="46"/>
      <c r="JA166" s="46"/>
      <c r="JB166" s="46"/>
      <c r="JC166" s="46"/>
      <c r="JD166" s="46"/>
      <c r="JE166" s="46"/>
      <c r="JF166" s="46"/>
      <c r="JG166" s="46"/>
      <c r="JH166" s="46"/>
      <c r="JI166" s="46"/>
      <c r="JJ166" s="46"/>
      <c r="JK166" s="46"/>
      <c r="JL166" s="46"/>
      <c r="JM166" s="46"/>
      <c r="JN166" s="46"/>
      <c r="JO166" s="46"/>
      <c r="JP166" s="46"/>
      <c r="JQ166" s="46"/>
      <c r="JR166" s="46"/>
      <c r="JS166" s="46"/>
      <c r="JT166" s="46"/>
      <c r="JU166" s="46"/>
      <c r="JV166" s="46"/>
      <c r="JW166" s="46"/>
      <c r="JX166" s="46"/>
      <c r="JY166" s="46"/>
      <c r="JZ166" s="46"/>
      <c r="KA166" s="46"/>
      <c r="KB166" s="46"/>
      <c r="KC166" s="46"/>
      <c r="KD166" s="46"/>
      <c r="KE166" s="46"/>
      <c r="KF166" s="46"/>
      <c r="KG166" s="46"/>
      <c r="KH166" s="46"/>
      <c r="KI166" s="46"/>
      <c r="KJ166" s="46"/>
      <c r="KK166" s="46"/>
      <c r="KL166" s="46"/>
      <c r="KM166" s="46"/>
      <c r="KN166" s="46"/>
    </row>
    <row r="167" spans="153:300">
      <c r="EW167" s="47"/>
      <c r="EX167" s="46"/>
      <c r="EY167" s="46"/>
      <c r="EZ167" s="46"/>
      <c r="FA167" s="46"/>
      <c r="FB167" s="46"/>
      <c r="FC167" s="46"/>
      <c r="FD167" s="46"/>
      <c r="FE167" s="46"/>
      <c r="FF167" s="46"/>
      <c r="FG167" s="46"/>
      <c r="FH167" s="46"/>
      <c r="FI167" s="46"/>
      <c r="FJ167" s="46"/>
      <c r="FK167" s="46"/>
      <c r="FL167" s="46"/>
      <c r="FM167" s="46"/>
      <c r="FN167" s="46"/>
      <c r="FO167" s="46"/>
      <c r="FP167" s="46"/>
      <c r="FQ167" s="46"/>
      <c r="FR167" s="46"/>
      <c r="FS167" s="46"/>
      <c r="FT167" s="46"/>
      <c r="FU167" s="46"/>
      <c r="FV167" s="46"/>
      <c r="FW167" s="46"/>
      <c r="FX167" s="46"/>
      <c r="FY167" s="46"/>
      <c r="FZ167" s="46"/>
      <c r="GA167" s="46"/>
      <c r="GB167" s="46"/>
      <c r="GC167" s="46"/>
      <c r="GD167" s="46"/>
      <c r="GE167" s="46"/>
      <c r="GF167" s="46"/>
      <c r="GG167" s="46"/>
      <c r="GH167" s="46"/>
      <c r="GI167" s="46"/>
      <c r="GJ167" s="46"/>
      <c r="GK167" s="46"/>
      <c r="GL167" s="46"/>
      <c r="GM167" s="46"/>
      <c r="GN167" s="46"/>
      <c r="GO167" s="46"/>
      <c r="GP167" s="46"/>
      <c r="GQ167" s="46"/>
      <c r="GR167" s="46"/>
      <c r="GS167" s="46"/>
      <c r="GT167" s="46"/>
      <c r="GU167" s="46"/>
      <c r="GV167" s="46"/>
      <c r="GW167" s="46"/>
      <c r="GX167" s="46"/>
      <c r="GY167" s="46"/>
      <c r="GZ167" s="46"/>
      <c r="HA167" s="46"/>
      <c r="HB167" s="46"/>
      <c r="HC167" s="46"/>
      <c r="HD167" s="46"/>
      <c r="HE167" s="46"/>
      <c r="HF167" s="46"/>
      <c r="HG167" s="46"/>
      <c r="HH167" s="46"/>
      <c r="HI167" s="46"/>
      <c r="HJ167" s="46"/>
      <c r="HK167" s="46"/>
      <c r="HL167" s="46"/>
      <c r="HM167" s="46"/>
      <c r="HN167" s="46"/>
      <c r="HO167" s="46"/>
      <c r="HP167" s="46"/>
      <c r="HQ167" s="46"/>
      <c r="HR167" s="46"/>
      <c r="HS167" s="46"/>
      <c r="HT167" s="46"/>
      <c r="HU167" s="46"/>
      <c r="HV167" s="46"/>
      <c r="HW167" s="46"/>
      <c r="HX167" s="46"/>
      <c r="HY167" s="46"/>
      <c r="HZ167" s="46"/>
      <c r="IA167" s="46"/>
      <c r="IB167" s="46"/>
      <c r="IC167" s="46"/>
      <c r="ID167" s="46"/>
      <c r="IE167" s="46"/>
      <c r="IF167" s="46"/>
      <c r="IG167" s="46"/>
      <c r="IH167" s="46"/>
      <c r="II167" s="46"/>
      <c r="IJ167" s="46"/>
      <c r="IK167" s="46"/>
      <c r="IL167" s="46"/>
      <c r="IM167" s="46"/>
      <c r="IN167" s="46"/>
      <c r="IO167" s="46"/>
      <c r="IP167" s="46"/>
      <c r="IQ167" s="46"/>
      <c r="IR167" s="46"/>
      <c r="IS167" s="46"/>
      <c r="IT167" s="46"/>
      <c r="IU167" s="46"/>
      <c r="IV167" s="46"/>
      <c r="IW167" s="46"/>
      <c r="IX167" s="46"/>
      <c r="IY167" s="46"/>
      <c r="IZ167" s="46"/>
      <c r="JA167" s="46"/>
      <c r="JB167" s="46"/>
      <c r="JC167" s="46"/>
      <c r="JD167" s="46"/>
      <c r="JE167" s="46"/>
      <c r="JF167" s="46"/>
      <c r="JG167" s="46"/>
      <c r="JH167" s="46"/>
      <c r="JI167" s="46"/>
      <c r="JJ167" s="46"/>
      <c r="JK167" s="46"/>
      <c r="JL167" s="46"/>
      <c r="JM167" s="46"/>
      <c r="JN167" s="46"/>
      <c r="JO167" s="46"/>
      <c r="JP167" s="46"/>
      <c r="JQ167" s="46"/>
      <c r="JR167" s="46"/>
      <c r="JS167" s="46"/>
      <c r="JT167" s="46"/>
      <c r="JU167" s="46"/>
      <c r="JV167" s="46"/>
      <c r="JW167" s="46"/>
      <c r="JX167" s="46"/>
      <c r="JY167" s="46"/>
      <c r="JZ167" s="46"/>
      <c r="KA167" s="46"/>
      <c r="KB167" s="46"/>
      <c r="KC167" s="46"/>
      <c r="KD167" s="46"/>
      <c r="KE167" s="46"/>
      <c r="KF167" s="46"/>
      <c r="KG167" s="46"/>
      <c r="KH167" s="46"/>
      <c r="KI167" s="46"/>
      <c r="KJ167" s="46"/>
      <c r="KK167" s="46"/>
      <c r="KL167" s="46"/>
      <c r="KM167" s="46"/>
      <c r="KN167" s="46"/>
    </row>
    <row r="168" spans="153:300">
      <c r="EW168" s="47"/>
      <c r="EX168" s="46"/>
      <c r="EY168" s="46"/>
      <c r="EZ168" s="46"/>
      <c r="FA168" s="46"/>
      <c r="FB168" s="46"/>
      <c r="FC168" s="46"/>
      <c r="FD168" s="46"/>
      <c r="FE168" s="46"/>
      <c r="FF168" s="46"/>
      <c r="FG168" s="46"/>
      <c r="FH168" s="46"/>
      <c r="FI168" s="46"/>
      <c r="FJ168" s="46"/>
      <c r="FK168" s="46"/>
      <c r="FL168" s="46"/>
      <c r="FM168" s="46"/>
      <c r="FN168" s="46"/>
      <c r="FO168" s="46"/>
      <c r="FP168" s="46"/>
      <c r="FQ168" s="46"/>
      <c r="FR168" s="46"/>
      <c r="FS168" s="46"/>
      <c r="FT168" s="46"/>
      <c r="FU168" s="46"/>
      <c r="FV168" s="46"/>
      <c r="FW168" s="46"/>
      <c r="FX168" s="46"/>
      <c r="FY168" s="46"/>
      <c r="FZ168" s="46"/>
      <c r="GA168" s="46"/>
      <c r="GB168" s="46"/>
      <c r="GC168" s="46"/>
      <c r="GD168" s="46"/>
      <c r="GE168" s="46"/>
      <c r="GF168" s="46"/>
      <c r="GG168" s="46"/>
      <c r="GH168" s="46"/>
      <c r="GI168" s="46"/>
      <c r="GJ168" s="46"/>
      <c r="GK168" s="46"/>
      <c r="GL168" s="46"/>
      <c r="GM168" s="46"/>
      <c r="GN168" s="46"/>
      <c r="GO168" s="46"/>
      <c r="GP168" s="46"/>
      <c r="GQ168" s="46"/>
      <c r="GR168" s="46"/>
      <c r="GS168" s="46"/>
      <c r="GT168" s="46"/>
      <c r="GU168" s="46"/>
      <c r="GV168" s="46"/>
      <c r="GW168" s="46"/>
      <c r="GX168" s="46"/>
      <c r="GY168" s="46"/>
      <c r="GZ168" s="46"/>
      <c r="HA168" s="46"/>
      <c r="HB168" s="46"/>
      <c r="HC168" s="46"/>
      <c r="HD168" s="46"/>
      <c r="HE168" s="46"/>
      <c r="HF168" s="46"/>
      <c r="HG168" s="46"/>
      <c r="HH168" s="46"/>
      <c r="HI168" s="46"/>
      <c r="HJ168" s="46"/>
      <c r="HK168" s="46"/>
      <c r="HL168" s="46"/>
      <c r="HM168" s="46"/>
      <c r="HN168" s="46"/>
      <c r="HO168" s="46"/>
      <c r="HP168" s="46"/>
      <c r="HQ168" s="46"/>
      <c r="HR168" s="46"/>
      <c r="HS168" s="46"/>
      <c r="HT168" s="46"/>
      <c r="HU168" s="46"/>
      <c r="HV168" s="46"/>
      <c r="HW168" s="46"/>
      <c r="HX168" s="46"/>
      <c r="HY168" s="46"/>
      <c r="HZ168" s="46"/>
      <c r="IA168" s="46"/>
      <c r="IB168" s="46"/>
      <c r="IC168" s="46"/>
      <c r="ID168" s="46"/>
      <c r="IE168" s="46"/>
      <c r="IF168" s="46"/>
      <c r="IG168" s="46"/>
      <c r="IH168" s="46"/>
      <c r="II168" s="46"/>
      <c r="IJ168" s="46"/>
      <c r="IK168" s="46"/>
      <c r="IL168" s="46"/>
      <c r="IM168" s="46"/>
      <c r="IN168" s="46"/>
      <c r="IO168" s="46"/>
      <c r="IP168" s="46"/>
      <c r="IQ168" s="46"/>
      <c r="IR168" s="46"/>
      <c r="IS168" s="46"/>
      <c r="IT168" s="46"/>
      <c r="IU168" s="46"/>
      <c r="IV168" s="46"/>
      <c r="IW168" s="46"/>
      <c r="IX168" s="46"/>
      <c r="IY168" s="46"/>
      <c r="IZ168" s="46"/>
      <c r="JA168" s="46"/>
      <c r="JB168" s="46"/>
      <c r="JC168" s="46"/>
      <c r="JD168" s="46"/>
      <c r="JE168" s="46"/>
      <c r="JF168" s="46"/>
      <c r="JG168" s="46"/>
      <c r="JH168" s="46"/>
      <c r="JI168" s="46"/>
      <c r="JJ168" s="46"/>
      <c r="JK168" s="46"/>
      <c r="JL168" s="46"/>
      <c r="JM168" s="46"/>
      <c r="JN168" s="46"/>
      <c r="JO168" s="46"/>
      <c r="JP168" s="46"/>
      <c r="JQ168" s="46"/>
      <c r="JR168" s="46"/>
      <c r="JS168" s="46"/>
      <c r="JT168" s="46"/>
      <c r="JU168" s="46"/>
      <c r="JV168" s="46"/>
      <c r="JW168" s="46"/>
      <c r="JX168" s="46"/>
      <c r="JY168" s="46"/>
      <c r="JZ168" s="46"/>
      <c r="KA168" s="46"/>
      <c r="KB168" s="46"/>
      <c r="KC168" s="46"/>
      <c r="KD168" s="46"/>
      <c r="KE168" s="46"/>
      <c r="KF168" s="46"/>
      <c r="KG168" s="46"/>
      <c r="KH168" s="46"/>
      <c r="KI168" s="46"/>
      <c r="KJ168" s="46"/>
      <c r="KK168" s="46"/>
      <c r="KL168" s="46"/>
      <c r="KM168" s="46"/>
      <c r="KN168" s="46"/>
    </row>
    <row r="169" spans="153:300">
      <c r="EW169" s="47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6"/>
      <c r="GX169" s="46"/>
      <c r="GY169" s="46"/>
      <c r="GZ169" s="46"/>
      <c r="HA169" s="46"/>
      <c r="HB169" s="46"/>
      <c r="HC169" s="46"/>
      <c r="HD169" s="46"/>
      <c r="HE169" s="46"/>
      <c r="HF169" s="46"/>
      <c r="HG169" s="46"/>
      <c r="HH169" s="46"/>
      <c r="HI169" s="46"/>
      <c r="HJ169" s="46"/>
      <c r="HK169" s="46"/>
      <c r="HL169" s="46"/>
      <c r="HM169" s="46"/>
      <c r="HN169" s="46"/>
      <c r="HO169" s="46"/>
      <c r="HP169" s="46"/>
      <c r="HQ169" s="46"/>
      <c r="HR169" s="46"/>
      <c r="HS169" s="46"/>
      <c r="HT169" s="46"/>
      <c r="HU169" s="46"/>
      <c r="HV169" s="46"/>
      <c r="HW169" s="46"/>
      <c r="HX169" s="46"/>
      <c r="HY169" s="46"/>
      <c r="HZ169" s="46"/>
      <c r="IA169" s="46"/>
      <c r="IB169" s="46"/>
      <c r="IC169" s="46"/>
      <c r="ID169" s="46"/>
      <c r="IE169" s="46"/>
      <c r="IF169" s="46"/>
      <c r="IG169" s="46"/>
      <c r="IH169" s="46"/>
      <c r="II169" s="46"/>
      <c r="IJ169" s="46"/>
      <c r="IK169" s="46"/>
      <c r="IL169" s="46"/>
      <c r="IM169" s="46"/>
      <c r="IN169" s="46"/>
      <c r="IO169" s="46"/>
      <c r="IP169" s="46"/>
      <c r="IQ169" s="46"/>
      <c r="IR169" s="46"/>
      <c r="IS169" s="46"/>
      <c r="IT169" s="46"/>
      <c r="IU169" s="46"/>
      <c r="IV169" s="46"/>
      <c r="IW169" s="46"/>
      <c r="IX169" s="46"/>
      <c r="IY169" s="46"/>
      <c r="IZ169" s="46"/>
      <c r="JA169" s="46"/>
      <c r="JB169" s="46"/>
      <c r="JC169" s="46"/>
      <c r="JD169" s="46"/>
      <c r="JE169" s="46"/>
      <c r="JF169" s="46"/>
      <c r="JG169" s="46"/>
      <c r="JH169" s="46"/>
      <c r="JI169" s="46"/>
      <c r="JJ169" s="46"/>
      <c r="JK169" s="46"/>
      <c r="JL169" s="46"/>
      <c r="JM169" s="46"/>
      <c r="JN169" s="46"/>
      <c r="JO169" s="46"/>
      <c r="JP169" s="46"/>
      <c r="JQ169" s="46"/>
      <c r="JR169" s="46"/>
      <c r="JS169" s="46"/>
      <c r="JT169" s="46"/>
      <c r="JU169" s="46"/>
      <c r="JV169" s="46"/>
      <c r="JW169" s="46"/>
      <c r="JX169" s="46"/>
      <c r="JY169" s="46"/>
      <c r="JZ169" s="46"/>
      <c r="KA169" s="46"/>
      <c r="KB169" s="46"/>
      <c r="KC169" s="46"/>
      <c r="KD169" s="46"/>
      <c r="KE169" s="46"/>
      <c r="KF169" s="46"/>
      <c r="KG169" s="46"/>
      <c r="KH169" s="46"/>
      <c r="KI169" s="46"/>
      <c r="KJ169" s="46"/>
      <c r="KK169" s="46"/>
      <c r="KL169" s="46"/>
      <c r="KM169" s="46"/>
      <c r="KN169" s="46"/>
    </row>
  </sheetData>
  <sheetProtection algorithmName="SHA-512" hashValue="0Jizs/GJVzoSVFvJgmwWDzeHeolCwvEnauWGQRiu2sAz1tppxH+O4LW+XEzsaTqf1pNc7cBda8NFxIagvNgGbA==" saltValue="x9eSY1ewcgAaGAElXZOFQg==" spinCount="100000" sheet="1" objects="1" scenarios="1"/>
  <sortState ref="OH8:OJ47">
    <sortCondition ref="OH8:OH47"/>
  </sortState>
  <mergeCells count="25">
    <mergeCell ref="M1:U1"/>
    <mergeCell ref="EN1:EO1"/>
    <mergeCell ref="OI1:PV1"/>
    <mergeCell ref="PW1:TR1"/>
    <mergeCell ref="TS1:WA1"/>
    <mergeCell ref="CY1:DA1"/>
    <mergeCell ref="NU1:OH1"/>
    <mergeCell ref="CS1:CU1"/>
    <mergeCell ref="CV1:CX1"/>
    <mergeCell ref="A1:L1"/>
    <mergeCell ref="DH1:EL1"/>
    <mergeCell ref="EP1:EV1"/>
    <mergeCell ref="EW1:KN1"/>
    <mergeCell ref="KO1:NT1"/>
    <mergeCell ref="AW1:BE1"/>
    <mergeCell ref="BF1:BN1"/>
    <mergeCell ref="BO1:BW1"/>
    <mergeCell ref="BX1:CF1"/>
    <mergeCell ref="DB1:DD1"/>
    <mergeCell ref="DE1:DG1"/>
    <mergeCell ref="CG1:CO1"/>
    <mergeCell ref="CP1:CR1"/>
    <mergeCell ref="V1:AD1"/>
    <mergeCell ref="AE1:AM1"/>
    <mergeCell ref="AN1:AV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22"/>
  <sheetViews>
    <sheetView showGridLines="0" workbookViewId="0">
      <selection activeCell="B7" sqref="B7"/>
    </sheetView>
  </sheetViews>
  <sheetFormatPr defaultColWidth="0" defaultRowHeight="15" zeroHeight="1"/>
  <cols>
    <col min="1" max="1" width="57.5703125" style="4" bestFit="1" customWidth="1"/>
    <col min="2" max="2" width="31.7109375" style="4" customWidth="1"/>
    <col min="3" max="5" width="0" style="4" hidden="1" customWidth="1"/>
    <col min="6" max="16382" width="9.140625" style="4" hidden="1"/>
    <col min="16383" max="16383" width="0.42578125" style="4" hidden="1" customWidth="1"/>
    <col min="16384" max="16384" width="0.140625" style="4" customWidth="1"/>
  </cols>
  <sheetData>
    <row r="1" spans="1:3" ht="41.25" customHeight="1" thickTop="1" thickBot="1">
      <c r="A1" s="89" t="s">
        <v>690</v>
      </c>
      <c r="B1" s="89"/>
      <c r="C1" s="28"/>
    </row>
    <row r="2" spans="1:3" ht="20.25" thickTop="1" thickBot="1">
      <c r="A2" s="90" t="s">
        <v>701</v>
      </c>
      <c r="B2" s="90"/>
      <c r="C2" s="28"/>
    </row>
    <row r="3" spans="1:3" ht="20.25" thickTop="1" thickBot="1">
      <c r="A3" s="30" t="s">
        <v>684</v>
      </c>
      <c r="B3" s="60" t="s">
        <v>986</v>
      </c>
      <c r="C3" s="28"/>
    </row>
    <row r="4" spans="1:3" ht="20.25" thickTop="1" thickBot="1">
      <c r="A4" s="30" t="s">
        <v>685</v>
      </c>
      <c r="B4" s="60" t="s">
        <v>987</v>
      </c>
      <c r="C4" s="28"/>
    </row>
    <row r="5" spans="1:3" ht="20.25" thickTop="1" thickBot="1">
      <c r="A5" s="30" t="s">
        <v>686</v>
      </c>
      <c r="B5" s="60" t="s">
        <v>988</v>
      </c>
      <c r="C5" s="28"/>
    </row>
    <row r="6" spans="1:3" ht="20.25" thickTop="1" thickBot="1">
      <c r="A6" s="30" t="s">
        <v>687</v>
      </c>
      <c r="B6" s="60" t="s">
        <v>991</v>
      </c>
      <c r="C6" s="28"/>
    </row>
    <row r="7" spans="1:3" ht="20.25" thickTop="1" thickBot="1">
      <c r="A7" s="30" t="s">
        <v>546</v>
      </c>
      <c r="B7" s="60">
        <v>1219</v>
      </c>
      <c r="C7" s="28"/>
    </row>
    <row r="8" spans="1:3" ht="20.25" thickTop="1" thickBot="1">
      <c r="A8" s="30" t="s">
        <v>547</v>
      </c>
      <c r="B8" s="60">
        <v>1</v>
      </c>
      <c r="C8" s="28"/>
    </row>
    <row r="9" spans="1:3" ht="20.25" thickTop="1" thickBot="1">
      <c r="A9" s="30" t="s">
        <v>688</v>
      </c>
      <c r="B9" s="60" t="s">
        <v>992</v>
      </c>
      <c r="C9" s="28"/>
    </row>
    <row r="10" spans="1:3" ht="20.25" thickTop="1" thickBot="1">
      <c r="A10" s="30" t="s">
        <v>549</v>
      </c>
      <c r="B10" s="60" t="s">
        <v>993</v>
      </c>
      <c r="C10" s="28"/>
    </row>
    <row r="11" spans="1:3" ht="20.25" thickTop="1" thickBot="1">
      <c r="A11" s="30" t="s">
        <v>968</v>
      </c>
      <c r="B11" s="60" t="s">
        <v>994</v>
      </c>
      <c r="C11" s="28"/>
    </row>
    <row r="12" spans="1:3" ht="20.25" thickTop="1" thickBot="1">
      <c r="A12" s="30" t="s">
        <v>969</v>
      </c>
      <c r="B12" s="60" t="s">
        <v>989</v>
      </c>
      <c r="C12" s="28"/>
    </row>
    <row r="13" spans="1:3" ht="20.25" thickTop="1" thickBot="1">
      <c r="A13" s="30" t="s">
        <v>971</v>
      </c>
      <c r="B13" s="60">
        <v>9436806802</v>
      </c>
      <c r="C13" s="28"/>
    </row>
    <row r="14" spans="1:3" ht="20.25" thickTop="1" thickBot="1">
      <c r="A14" s="30" t="s">
        <v>689</v>
      </c>
      <c r="B14" s="61">
        <v>43776</v>
      </c>
      <c r="C14" s="28"/>
    </row>
    <row r="15" spans="1:3" hidden="1">
      <c r="A15" s="29"/>
      <c r="B15" s="29"/>
    </row>
    <row r="16" spans="1:3" hidden="1"/>
    <row r="17" hidden="1"/>
    <row r="18" hidden="1"/>
    <row r="19" hidden="1"/>
    <row r="20" hidden="1"/>
    <row r="21" hidden="1"/>
    <row r="22" hidden="1"/>
  </sheetData>
  <sheetProtection algorithmName="SHA-512" hashValue="cjQe+66m5+E16ecfwukxhTe9008fNiCV33yQcK9PGd9vU7uCZyGdumIHDzkGCXEcxsJOwqIzqeSmaIvIHz/OKA==" saltValue="1bCvrStSGI+9vXph6lH7lg==" spinCount="100000" sheet="1" objects="1" scenarios="1"/>
  <mergeCells count="2">
    <mergeCell ref="A1:B1"/>
    <mergeCell ref="A2:B2"/>
  </mergeCells>
  <dataValidations count="1">
    <dataValidation type="textLength" allowBlank="1" showInputMessage="1" showErrorMessage="1" sqref="B13">
      <formula1>10</formula1>
      <formula2>10</formula2>
    </dataValidation>
  </dataValidation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XFC22"/>
  <sheetViews>
    <sheetView showGridLines="0" topLeftCell="A4" workbookViewId="0">
      <selection activeCell="D19" sqref="D19"/>
    </sheetView>
  </sheetViews>
  <sheetFormatPr defaultColWidth="0" defaultRowHeight="15" zeroHeight="1"/>
  <cols>
    <col min="1" max="1" width="9.140625" style="6" customWidth="1"/>
    <col min="2" max="2" width="26" style="6" bestFit="1" customWidth="1"/>
    <col min="3" max="3" width="20.85546875" style="6" customWidth="1"/>
    <col min="4" max="4" width="26.5703125" style="6" customWidth="1"/>
    <col min="5" max="5" width="18.42578125" style="6" customWidth="1"/>
    <col min="6" max="6" width="11.140625" style="6" customWidth="1"/>
    <col min="7" max="10" width="9.140625" style="6" customWidth="1"/>
    <col min="11" max="11" width="11.7109375" style="6" customWidth="1"/>
    <col min="12" max="16383" width="9.140625" style="6" hidden="1"/>
    <col min="16384" max="16384" width="0.42578125" style="6" customWidth="1"/>
  </cols>
  <sheetData>
    <row r="1" spans="1:11" ht="27" thickBot="1">
      <c r="A1" s="92" t="s">
        <v>691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47.25" customHeight="1" thickTop="1" thickBot="1">
      <c r="A2" s="95" t="s">
        <v>0</v>
      </c>
      <c r="B2" s="93" t="s">
        <v>552</v>
      </c>
      <c r="C2" s="93" t="s">
        <v>553</v>
      </c>
      <c r="D2" s="93" t="s">
        <v>554</v>
      </c>
      <c r="E2" s="94" t="s">
        <v>555</v>
      </c>
      <c r="F2" s="94"/>
      <c r="G2" s="94"/>
      <c r="H2" s="94"/>
      <c r="I2" s="94"/>
      <c r="J2" s="94"/>
      <c r="K2" s="94"/>
    </row>
    <row r="3" spans="1:11" ht="27" thickTop="1" thickBot="1">
      <c r="A3" s="96"/>
      <c r="B3" s="93"/>
      <c r="C3" s="93"/>
      <c r="D3" s="93"/>
      <c r="E3" s="31" t="s">
        <v>556</v>
      </c>
      <c r="F3" s="31" t="s">
        <v>557</v>
      </c>
      <c r="G3" s="31" t="s">
        <v>558</v>
      </c>
      <c r="H3" s="31" t="s">
        <v>559</v>
      </c>
      <c r="I3" s="31" t="s">
        <v>560</v>
      </c>
      <c r="J3" s="31" t="s">
        <v>561</v>
      </c>
      <c r="K3" s="31" t="s">
        <v>562</v>
      </c>
    </row>
    <row r="4" spans="1:11" ht="16.5" thickTop="1" thickBot="1">
      <c r="A4" s="7" t="s">
        <v>693</v>
      </c>
      <c r="B4" s="8" t="s">
        <v>563</v>
      </c>
      <c r="C4" s="62" t="s">
        <v>973</v>
      </c>
      <c r="D4" s="63" t="s">
        <v>982</v>
      </c>
      <c r="E4" s="62" t="s">
        <v>972</v>
      </c>
      <c r="F4" s="62"/>
      <c r="G4" s="62"/>
      <c r="H4" s="62"/>
      <c r="I4" s="62"/>
      <c r="J4" s="62"/>
      <c r="K4" s="62" t="s">
        <v>984</v>
      </c>
    </row>
    <row r="5" spans="1:11" ht="16.5" thickTop="1" thickBot="1">
      <c r="A5" s="7" t="s">
        <v>694</v>
      </c>
      <c r="B5" s="8" t="s">
        <v>695</v>
      </c>
      <c r="C5" s="62"/>
      <c r="D5" s="63"/>
      <c r="E5" s="62"/>
      <c r="F5" s="62"/>
      <c r="G5" s="62" t="s">
        <v>973</v>
      </c>
      <c r="H5" s="62"/>
      <c r="I5" s="62"/>
      <c r="J5" s="62"/>
      <c r="K5" s="62" t="s">
        <v>984</v>
      </c>
    </row>
    <row r="6" spans="1:11" ht="16.5" thickTop="1" thickBot="1">
      <c r="A6" s="7" t="s">
        <v>696</v>
      </c>
      <c r="B6" s="8" t="s">
        <v>564</v>
      </c>
      <c r="C6" s="62" t="s">
        <v>973</v>
      </c>
      <c r="D6" s="63" t="s">
        <v>983</v>
      </c>
      <c r="E6" s="62"/>
      <c r="F6" s="62" t="s">
        <v>973</v>
      </c>
      <c r="G6" s="62" t="s">
        <v>973</v>
      </c>
      <c r="H6" s="62"/>
      <c r="I6" s="62" t="s">
        <v>973</v>
      </c>
      <c r="J6" s="62"/>
      <c r="K6" s="62" t="s">
        <v>984</v>
      </c>
    </row>
    <row r="7" spans="1:11" ht="16.5" thickTop="1" thickBot="1">
      <c r="A7" s="7" t="s">
        <v>697</v>
      </c>
      <c r="B7" s="8" t="s">
        <v>567</v>
      </c>
      <c r="C7" s="62" t="s">
        <v>973</v>
      </c>
      <c r="D7" s="63" t="s">
        <v>982</v>
      </c>
      <c r="E7" s="62"/>
      <c r="F7" s="62"/>
      <c r="G7" s="62"/>
      <c r="H7" s="62"/>
      <c r="I7" s="62"/>
      <c r="J7" s="62"/>
      <c r="K7" s="62" t="s">
        <v>984</v>
      </c>
    </row>
    <row r="8" spans="1:11" ht="16.5" thickTop="1" thickBot="1">
      <c r="A8" s="7"/>
      <c r="B8" s="8" t="s">
        <v>568</v>
      </c>
      <c r="C8" s="62"/>
      <c r="D8" s="63"/>
      <c r="E8" s="62"/>
      <c r="F8" s="62"/>
      <c r="G8" s="62"/>
      <c r="H8" s="62"/>
      <c r="I8" s="62"/>
      <c r="J8" s="62"/>
      <c r="K8" s="62" t="s">
        <v>984</v>
      </c>
    </row>
    <row r="9" spans="1:11" ht="16.5" thickTop="1" thickBot="1">
      <c r="A9" s="7"/>
      <c r="B9" s="8" t="s">
        <v>569</v>
      </c>
      <c r="C9" s="62"/>
      <c r="D9" s="63"/>
      <c r="E9" s="62"/>
      <c r="F9" s="62"/>
      <c r="G9" s="62"/>
      <c r="H9" s="62"/>
      <c r="I9" s="62"/>
      <c r="J9" s="62"/>
      <c r="K9" s="62"/>
    </row>
    <row r="10" spans="1:11" ht="16.5" thickTop="1" thickBot="1">
      <c r="A10" s="7"/>
      <c r="B10" s="8" t="s">
        <v>570</v>
      </c>
      <c r="C10" s="62"/>
      <c r="D10" s="63"/>
      <c r="E10" s="62"/>
      <c r="F10" s="62"/>
      <c r="G10" s="62"/>
      <c r="H10" s="62"/>
      <c r="I10" s="62"/>
      <c r="J10" s="62"/>
      <c r="K10" s="62"/>
    </row>
    <row r="11" spans="1:11" ht="16.5" thickTop="1" thickBot="1">
      <c r="A11" s="7" t="s">
        <v>698</v>
      </c>
      <c r="B11" s="8" t="s">
        <v>565</v>
      </c>
      <c r="C11" s="62"/>
      <c r="D11" s="63"/>
      <c r="E11" s="62"/>
      <c r="F11" s="62"/>
      <c r="G11" s="62"/>
      <c r="H11" s="62"/>
      <c r="I11" s="62"/>
      <c r="J11" s="62"/>
      <c r="K11" s="62"/>
    </row>
    <row r="12" spans="1:11" ht="16.5" thickTop="1" thickBot="1">
      <c r="A12" s="7" t="s">
        <v>699</v>
      </c>
      <c r="B12" s="8" t="s">
        <v>566</v>
      </c>
      <c r="C12" s="62"/>
      <c r="D12" s="63"/>
      <c r="E12" s="62"/>
      <c r="F12" s="62"/>
      <c r="G12" s="62"/>
      <c r="H12" s="62"/>
      <c r="I12" s="62"/>
      <c r="J12" s="62"/>
      <c r="K12" s="62"/>
    </row>
    <row r="13" spans="1:11" ht="15.75" thickTop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1" ht="15.75" thickBo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1" ht="27" thickTop="1" thickBot="1">
      <c r="A15" s="31" t="s">
        <v>0</v>
      </c>
      <c r="B15" s="31" t="s">
        <v>552</v>
      </c>
      <c r="C15" s="32" t="s">
        <v>553</v>
      </c>
      <c r="D15" s="31" t="s">
        <v>652</v>
      </c>
      <c r="E15" s="93" t="s">
        <v>700</v>
      </c>
      <c r="F15" s="93"/>
      <c r="G15" s="93"/>
      <c r="H15" s="93"/>
      <c r="I15" s="93"/>
      <c r="J15" s="93"/>
      <c r="K15" s="93"/>
    </row>
    <row r="16" spans="1:11" ht="16.5" thickTop="1" thickBot="1">
      <c r="A16" s="7">
        <v>7</v>
      </c>
      <c r="B16" s="8" t="s">
        <v>653</v>
      </c>
      <c r="C16" s="62"/>
      <c r="D16" s="63"/>
      <c r="E16" s="91"/>
      <c r="F16" s="91"/>
      <c r="G16" s="91"/>
      <c r="H16" s="91"/>
      <c r="I16" s="91"/>
      <c r="J16" s="91"/>
      <c r="K16" s="91"/>
    </row>
    <row r="17" spans="1:11" ht="16.5" thickTop="1" thickBot="1">
      <c r="A17" s="7">
        <v>8</v>
      </c>
      <c r="B17" s="8" t="s">
        <v>654</v>
      </c>
      <c r="C17" s="62" t="s">
        <v>973</v>
      </c>
      <c r="D17" s="63" t="s">
        <v>982</v>
      </c>
      <c r="E17" s="91" t="s">
        <v>985</v>
      </c>
      <c r="F17" s="91"/>
      <c r="G17" s="91"/>
      <c r="H17" s="91"/>
      <c r="I17" s="91"/>
      <c r="J17" s="91"/>
      <c r="K17" s="91"/>
    </row>
    <row r="18" spans="1:11" ht="16.5" thickTop="1" thickBot="1">
      <c r="A18" s="7">
        <v>9</v>
      </c>
      <c r="B18" s="8" t="s">
        <v>655</v>
      </c>
      <c r="C18" s="62"/>
      <c r="D18" s="63"/>
      <c r="E18" s="91"/>
      <c r="F18" s="91"/>
      <c r="G18" s="91"/>
      <c r="H18" s="91"/>
      <c r="I18" s="91"/>
      <c r="J18" s="91"/>
      <c r="K18" s="91"/>
    </row>
    <row r="19" spans="1:11" ht="27" thickTop="1" thickBot="1">
      <c r="A19" s="7">
        <v>10</v>
      </c>
      <c r="B19" s="8" t="s">
        <v>692</v>
      </c>
      <c r="C19" s="62"/>
      <c r="D19" s="63"/>
      <c r="E19" s="91"/>
      <c r="F19" s="91"/>
      <c r="G19" s="91"/>
      <c r="H19" s="91"/>
      <c r="I19" s="91"/>
      <c r="J19" s="91"/>
      <c r="K19" s="91"/>
    </row>
    <row r="20" spans="1:11" ht="27" thickTop="1" thickBot="1">
      <c r="A20" s="7"/>
      <c r="B20" s="8" t="s">
        <v>657</v>
      </c>
      <c r="C20" s="62"/>
      <c r="D20" s="63"/>
      <c r="E20" s="91"/>
      <c r="F20" s="91"/>
      <c r="G20" s="91"/>
      <c r="H20" s="91"/>
      <c r="I20" s="91"/>
      <c r="J20" s="91"/>
      <c r="K20" s="91"/>
    </row>
    <row r="21" spans="1:11" ht="27" thickTop="1" thickBot="1">
      <c r="A21" s="7">
        <v>11</v>
      </c>
      <c r="B21" s="8" t="s">
        <v>656</v>
      </c>
      <c r="C21" s="62"/>
      <c r="D21" s="63"/>
      <c r="E21" s="91"/>
      <c r="F21" s="91"/>
      <c r="G21" s="91"/>
      <c r="H21" s="91"/>
      <c r="I21" s="91"/>
      <c r="J21" s="91"/>
      <c r="K21" s="91"/>
    </row>
    <row r="22" spans="1:11" ht="15.75" hidden="1" thickTop="1"/>
  </sheetData>
  <mergeCells count="13">
    <mergeCell ref="E21:K21"/>
    <mergeCell ref="A1:K1"/>
    <mergeCell ref="E15:K15"/>
    <mergeCell ref="E16:K16"/>
    <mergeCell ref="E17:K17"/>
    <mergeCell ref="E18:K18"/>
    <mergeCell ref="E19:K19"/>
    <mergeCell ref="E20:K20"/>
    <mergeCell ref="B2:B3"/>
    <mergeCell ref="C2:C3"/>
    <mergeCell ref="D2:D3"/>
    <mergeCell ref="E2:K2"/>
    <mergeCell ref="A2:A3"/>
  </mergeCells>
  <dataValidations count="3">
    <dataValidation type="list" allowBlank="1" showInputMessage="1" showErrorMessage="1" sqref="C4:C12 C16:C21">
      <formula1>"Yes, NO"</formula1>
    </dataValidation>
    <dataValidation type="list" allowBlank="1" showInputMessage="1" showErrorMessage="1" sqref="D4:D12 D16:D21">
      <formula1>"Permanent,Contractual"</formula1>
    </dataValidation>
    <dataValidation type="list" allowBlank="1" showInputMessage="1" showErrorMessage="1" sqref="E4:J12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topLeftCell="A28" workbookViewId="0">
      <selection activeCell="C26" sqref="C26"/>
    </sheetView>
  </sheetViews>
  <sheetFormatPr defaultColWidth="0" defaultRowHeight="24.75" customHeight="1" zeroHeight="1"/>
  <cols>
    <col min="1" max="1" width="9.140625" style="2" customWidth="1"/>
    <col min="2" max="2" width="70.85546875" style="2" customWidth="1"/>
    <col min="3" max="3" width="14.42578125" style="11" customWidth="1"/>
    <col min="4" max="4" width="32.5703125" style="11" customWidth="1"/>
    <col min="5" max="16383" width="9.140625" style="2" hidden="1"/>
    <col min="16384" max="16384" width="0.42578125" style="2" customWidth="1"/>
  </cols>
  <sheetData>
    <row r="1" spans="1:4" ht="24.75" customHeight="1" thickBot="1">
      <c r="A1" s="97" t="s">
        <v>708</v>
      </c>
      <c r="B1" s="98"/>
      <c r="C1" s="98"/>
      <c r="D1" s="98"/>
    </row>
    <row r="2" spans="1:4" ht="24.75" customHeight="1" thickBot="1">
      <c r="A2" s="33" t="s">
        <v>0</v>
      </c>
      <c r="B2" s="33" t="s">
        <v>1</v>
      </c>
      <c r="C2" s="33" t="s">
        <v>2</v>
      </c>
      <c r="D2" s="33" t="s">
        <v>3</v>
      </c>
    </row>
    <row r="3" spans="1:4" ht="24.75" customHeight="1" thickBot="1">
      <c r="A3" s="12" t="s">
        <v>4</v>
      </c>
      <c r="B3" s="75" t="s">
        <v>5</v>
      </c>
      <c r="C3" s="64" t="s">
        <v>973</v>
      </c>
      <c r="D3" s="65"/>
    </row>
    <row r="4" spans="1:4" ht="24.75" customHeight="1" thickBot="1">
      <c r="A4" s="12">
        <v>1.1000000000000001</v>
      </c>
      <c r="B4" s="75" t="s">
        <v>6</v>
      </c>
      <c r="C4" s="65"/>
      <c r="D4" s="65"/>
    </row>
    <row r="5" spans="1:4" ht="24.75" customHeight="1" thickBot="1">
      <c r="A5" s="12" t="s">
        <v>7</v>
      </c>
      <c r="B5" s="75" t="s">
        <v>8</v>
      </c>
      <c r="C5" s="74" t="s">
        <v>974</v>
      </c>
      <c r="D5" s="65"/>
    </row>
    <row r="6" spans="1:4" ht="24.75" customHeight="1" thickBot="1">
      <c r="A6" s="12" t="s">
        <v>7</v>
      </c>
      <c r="B6" s="75" t="s">
        <v>707</v>
      </c>
      <c r="C6" s="66"/>
      <c r="D6" s="65"/>
    </row>
    <row r="7" spans="1:4" ht="24.75" customHeight="1" thickBot="1">
      <c r="A7" s="12" t="s">
        <v>9</v>
      </c>
      <c r="B7" s="75" t="s">
        <v>10</v>
      </c>
      <c r="C7" s="64" t="s">
        <v>973</v>
      </c>
      <c r="D7" s="65"/>
    </row>
    <row r="8" spans="1:4" ht="24.75" customHeight="1" thickBot="1">
      <c r="A8" s="12" t="s">
        <v>11</v>
      </c>
      <c r="B8" s="75" t="s">
        <v>12</v>
      </c>
      <c r="C8" s="74" t="s">
        <v>975</v>
      </c>
      <c r="D8" s="65"/>
    </row>
    <row r="9" spans="1:4" ht="24.75" customHeight="1" thickBot="1">
      <c r="A9" s="12" t="s">
        <v>13</v>
      </c>
      <c r="B9" s="75" t="s">
        <v>14</v>
      </c>
      <c r="C9" s="64" t="s">
        <v>972</v>
      </c>
      <c r="D9" s="65"/>
    </row>
    <row r="10" spans="1:4" ht="24.75" customHeight="1" thickBot="1">
      <c r="A10" s="12" t="s">
        <v>15</v>
      </c>
      <c r="B10" s="75" t="s">
        <v>16</v>
      </c>
      <c r="C10" s="64" t="s">
        <v>973</v>
      </c>
      <c r="D10" s="65"/>
    </row>
    <row r="11" spans="1:4" ht="24.75" customHeight="1" thickBot="1">
      <c r="A11" s="12" t="s">
        <v>17</v>
      </c>
      <c r="B11" s="75" t="s">
        <v>702</v>
      </c>
      <c r="C11" s="65" t="s">
        <v>976</v>
      </c>
      <c r="D11" s="65"/>
    </row>
    <row r="12" spans="1:4" ht="24.75" customHeight="1" thickBot="1">
      <c r="A12" s="12" t="s">
        <v>18</v>
      </c>
      <c r="B12" s="75" t="s">
        <v>19</v>
      </c>
      <c r="C12" s="64" t="s">
        <v>972</v>
      </c>
      <c r="D12" s="65"/>
    </row>
    <row r="13" spans="1:4" ht="24.75" customHeight="1" thickBot="1">
      <c r="A13" s="12" t="s">
        <v>20</v>
      </c>
      <c r="B13" s="75" t="s">
        <v>21</v>
      </c>
      <c r="C13" s="64" t="s">
        <v>972</v>
      </c>
      <c r="D13" s="65"/>
    </row>
    <row r="14" spans="1:4" ht="24.75" customHeight="1" thickBot="1">
      <c r="A14" s="12" t="s">
        <v>22</v>
      </c>
      <c r="B14" s="75" t="s">
        <v>23</v>
      </c>
      <c r="C14" s="64" t="s">
        <v>972</v>
      </c>
      <c r="D14" s="65"/>
    </row>
    <row r="15" spans="1:4" ht="24.75" customHeight="1" thickBot="1">
      <c r="A15" s="12" t="s">
        <v>24</v>
      </c>
      <c r="B15" s="75" t="s">
        <v>25</v>
      </c>
      <c r="C15" s="74" t="s">
        <v>977</v>
      </c>
      <c r="D15" s="67"/>
    </row>
    <row r="16" spans="1:4" ht="24.75" customHeight="1" thickBot="1">
      <c r="A16" s="13">
        <v>11</v>
      </c>
      <c r="B16" s="75" t="s">
        <v>703</v>
      </c>
      <c r="C16" s="65"/>
      <c r="D16" s="65"/>
    </row>
    <row r="17" spans="1:4" ht="24.75" customHeight="1" thickBot="1">
      <c r="A17" s="12" t="s">
        <v>26</v>
      </c>
      <c r="B17" s="75" t="s">
        <v>27</v>
      </c>
      <c r="C17" s="64" t="s">
        <v>972</v>
      </c>
      <c r="D17" s="65"/>
    </row>
    <row r="18" spans="1:4" ht="24.75" customHeight="1" thickBot="1">
      <c r="A18" s="12" t="s">
        <v>28</v>
      </c>
      <c r="B18" s="75" t="s">
        <v>704</v>
      </c>
      <c r="C18" s="64" t="s">
        <v>973</v>
      </c>
      <c r="D18" s="65"/>
    </row>
    <row r="19" spans="1:4" ht="24.75" customHeight="1" thickBot="1">
      <c r="A19" s="12" t="s">
        <v>28</v>
      </c>
      <c r="B19" s="75" t="s">
        <v>705</v>
      </c>
      <c r="C19" s="64" t="s">
        <v>973</v>
      </c>
      <c r="D19" s="65"/>
    </row>
    <row r="20" spans="1:4" ht="24.75" customHeight="1" thickBot="1">
      <c r="A20" s="12" t="s">
        <v>29</v>
      </c>
      <c r="B20" s="75" t="s">
        <v>30</v>
      </c>
      <c r="C20" s="64" t="s">
        <v>973</v>
      </c>
      <c r="D20" s="65">
        <v>1</v>
      </c>
    </row>
    <row r="21" spans="1:4" ht="24.75" customHeight="1" thickBot="1">
      <c r="A21" s="12" t="s">
        <v>31</v>
      </c>
      <c r="B21" s="75" t="s">
        <v>32</v>
      </c>
      <c r="C21" s="64" t="s">
        <v>972</v>
      </c>
      <c r="D21" s="65"/>
    </row>
    <row r="22" spans="1:4" ht="24.75" customHeight="1" thickBot="1">
      <c r="A22" s="12" t="s">
        <v>33</v>
      </c>
      <c r="B22" s="75" t="s">
        <v>34</v>
      </c>
      <c r="C22" s="64" t="s">
        <v>973</v>
      </c>
      <c r="D22" s="65"/>
    </row>
    <row r="23" spans="1:4" ht="24.75" customHeight="1" thickBot="1">
      <c r="A23" s="12" t="s">
        <v>35</v>
      </c>
      <c r="B23" s="75" t="s">
        <v>36</v>
      </c>
      <c r="C23" s="64" t="s">
        <v>972</v>
      </c>
      <c r="D23" s="67"/>
    </row>
    <row r="24" spans="1:4" ht="24.75" customHeight="1" thickBot="1">
      <c r="A24" s="12" t="s">
        <v>37</v>
      </c>
      <c r="B24" s="75" t="s">
        <v>38</v>
      </c>
      <c r="C24" s="64" t="s">
        <v>973</v>
      </c>
      <c r="D24" s="67"/>
    </row>
    <row r="25" spans="1:4" ht="24.75" customHeight="1" thickBot="1">
      <c r="A25" s="12" t="s">
        <v>39</v>
      </c>
      <c r="B25" s="75" t="s">
        <v>40</v>
      </c>
      <c r="C25" s="74" t="s">
        <v>978</v>
      </c>
      <c r="D25" s="67"/>
    </row>
    <row r="26" spans="1:4" ht="24.75" customHeight="1" thickBot="1">
      <c r="A26" s="12" t="s">
        <v>39</v>
      </c>
      <c r="B26" s="75" t="s">
        <v>706</v>
      </c>
      <c r="C26" s="65"/>
      <c r="D26" s="67"/>
    </row>
    <row r="27" spans="1:4" ht="24.75" customHeight="1" thickBot="1">
      <c r="A27" s="12" t="s">
        <v>41</v>
      </c>
      <c r="B27" s="75" t="s">
        <v>42</v>
      </c>
      <c r="C27" s="64" t="s">
        <v>973</v>
      </c>
      <c r="D27" s="67"/>
    </row>
    <row r="28" spans="1:4" ht="24.75" customHeight="1" thickBot="1">
      <c r="A28" s="12" t="s">
        <v>43</v>
      </c>
      <c r="B28" s="75" t="s">
        <v>44</v>
      </c>
      <c r="C28" s="64" t="s">
        <v>972</v>
      </c>
      <c r="D28" s="67"/>
    </row>
    <row r="29" spans="1:4" ht="24.75" customHeight="1" thickBot="1">
      <c r="A29" s="12" t="s">
        <v>45</v>
      </c>
      <c r="B29" s="75" t="s">
        <v>46</v>
      </c>
      <c r="C29" s="64" t="s">
        <v>973</v>
      </c>
      <c r="D29" s="67"/>
    </row>
    <row r="30" spans="1:4" ht="24.75" customHeight="1" thickBot="1">
      <c r="A30" s="12" t="s">
        <v>47</v>
      </c>
      <c r="B30" s="75" t="s">
        <v>48</v>
      </c>
      <c r="C30" s="64" t="s">
        <v>973</v>
      </c>
      <c r="D30" s="67"/>
    </row>
    <row r="31" spans="1:4" ht="24.75" customHeight="1" thickBot="1">
      <c r="A31" s="12" t="s">
        <v>49</v>
      </c>
      <c r="B31" s="75" t="s">
        <v>50</v>
      </c>
      <c r="C31" s="74" t="s">
        <v>979</v>
      </c>
      <c r="D31" s="67"/>
    </row>
    <row r="32" spans="1:4" ht="24.75" customHeight="1" thickBot="1">
      <c r="A32" s="12">
        <v>22.1</v>
      </c>
      <c r="B32" s="75" t="s">
        <v>944</v>
      </c>
      <c r="C32" s="65" t="s">
        <v>979</v>
      </c>
      <c r="D32" s="67"/>
    </row>
    <row r="33" spans="1:4" ht="24.75" customHeight="1" thickBot="1">
      <c r="A33" s="12" t="s">
        <v>51</v>
      </c>
      <c r="B33" s="75" t="s">
        <v>52</v>
      </c>
      <c r="C33" s="74" t="s">
        <v>980</v>
      </c>
      <c r="D33" s="67"/>
    </row>
    <row r="34" spans="1:4" ht="24.75" customHeight="1" thickBot="1">
      <c r="A34" s="12" t="s">
        <v>51</v>
      </c>
      <c r="B34" s="75" t="s">
        <v>709</v>
      </c>
      <c r="C34" s="65" t="s">
        <v>981</v>
      </c>
      <c r="D34" s="67"/>
    </row>
  </sheetData>
  <mergeCells count="1">
    <mergeCell ref="A1:D1"/>
  </mergeCells>
  <dataValidations count="8">
    <dataValidation type="list" allowBlank="1" showInputMessage="1" showErrorMessage="1" sqref="C3 C7 C9:C10 C12:C14 C17:C24 C27:C30">
      <formula1>"Yes, No"</formula1>
    </dataValidation>
    <dataValidation type="list" allowBlank="1" showInputMessage="1" showErrorMessage="1" sqref="C5">
      <formula1>"Within Slum Area, Away From Slum (Specify Distance)"</formula1>
    </dataValidation>
    <dataValidation type="list" allowBlank="1" showInputMessage="1" showErrorMessage="1" sqref="C8">
      <formula1>"All Round, Partial, None"</formula1>
    </dataValidation>
    <dataValidation type="list" allowBlank="1" showInputMessage="1" showErrorMessage="1" sqref="C11">
      <formula1>"Major, Minor"</formula1>
    </dataValidation>
    <dataValidation type="list" allowBlank="1" showInputMessage="1" showErrorMessage="1" sqref="C15">
      <formula1>"Bore well/ Hand Pump, tube well, Well, Piped, Other (specify)"</formula1>
    </dataValidation>
    <dataValidation type="list" allowBlank="1" showInputMessage="1" showErrorMessage="1" sqref="C25">
      <formula1>"Non-availability of doctors/staff, No power supply in LR,Poor Physical state of LR , Other"</formula1>
    </dataValidation>
    <dataValidation type="list" allowBlank="1" showInputMessage="1" showErrorMessage="1" sqref="C31:C32">
      <formula1>"Soak Pit, Connected to Municipal Sewarage, Any Other"</formula1>
    </dataValidation>
    <dataValidation type="list" allowBlank="1" showInputMessage="1" showErrorMessage="1" sqref="C33:C34">
      <formula1>"Burn in Pit, Outsourced,Bury in a pit, Thrown in Premises, Thrown in Common/Public Disposal Pit, Other(specify)"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C8" sqref="C8"/>
    </sheetView>
  </sheetViews>
  <sheetFormatPr defaultColWidth="0" defaultRowHeight="15" zeroHeight="1"/>
  <cols>
    <col min="1" max="1" width="55.85546875" customWidth="1"/>
    <col min="2" max="2" width="37.42578125" customWidth="1"/>
    <col min="3" max="3" width="27.7109375" customWidth="1"/>
    <col min="4" max="16383" width="9.140625" hidden="1"/>
    <col min="16384" max="16384" width="0.85546875" customWidth="1"/>
  </cols>
  <sheetData>
    <row r="1" spans="1:3" s="10" customFormat="1" ht="24" thickBot="1">
      <c r="A1" s="103" t="s">
        <v>710</v>
      </c>
      <c r="B1" s="103"/>
      <c r="C1" s="103"/>
    </row>
    <row r="2" spans="1:3" ht="16.5" thickBot="1">
      <c r="A2" s="34" t="s">
        <v>79</v>
      </c>
      <c r="B2" s="102" t="s">
        <v>2</v>
      </c>
      <c r="C2" s="102"/>
    </row>
    <row r="3" spans="1:3" ht="16.5" thickBot="1">
      <c r="A3" s="14" t="s">
        <v>718</v>
      </c>
      <c r="B3" s="100" t="s">
        <v>990</v>
      </c>
      <c r="C3" s="101"/>
    </row>
    <row r="4" spans="1:3" ht="16.5" thickBot="1">
      <c r="A4" s="14" t="s">
        <v>719</v>
      </c>
      <c r="B4" s="100" t="s">
        <v>995</v>
      </c>
      <c r="C4" s="101"/>
    </row>
    <row r="5" spans="1:3" ht="24" customHeight="1" thickBot="1">
      <c r="A5" s="15"/>
      <c r="B5" s="15"/>
      <c r="C5" s="15"/>
    </row>
    <row r="6" spans="1:3" ht="24" thickBot="1">
      <c r="A6" s="99" t="s">
        <v>711</v>
      </c>
      <c r="B6" s="99"/>
      <c r="C6" s="99"/>
    </row>
    <row r="7" spans="1:3" ht="16.5" thickBot="1">
      <c r="A7" s="35" t="s">
        <v>80</v>
      </c>
      <c r="B7" s="36" t="s">
        <v>81</v>
      </c>
      <c r="C7" s="36" t="s">
        <v>3</v>
      </c>
    </row>
    <row r="8" spans="1:3" ht="16.5" thickBot="1">
      <c r="A8" s="16" t="s">
        <v>712</v>
      </c>
      <c r="B8" s="68" t="s">
        <v>972</v>
      </c>
      <c r="C8" s="69"/>
    </row>
    <row r="9" spans="1:3" ht="16.5" thickBot="1">
      <c r="A9" s="16" t="s">
        <v>720</v>
      </c>
      <c r="B9" s="68" t="s">
        <v>973</v>
      </c>
      <c r="C9" s="69"/>
    </row>
    <row r="10" spans="1:3" ht="32.25" thickBot="1">
      <c r="A10" s="16" t="s">
        <v>713</v>
      </c>
      <c r="B10" s="68" t="s">
        <v>972</v>
      </c>
      <c r="C10" s="69"/>
    </row>
    <row r="11" spans="1:3" ht="16.5" thickBot="1">
      <c r="A11" s="16" t="s">
        <v>714</v>
      </c>
      <c r="B11" s="68" t="s">
        <v>973</v>
      </c>
      <c r="C11" s="69"/>
    </row>
    <row r="12" spans="1:3" ht="16.5" thickBot="1">
      <c r="A12" s="16" t="s">
        <v>715</v>
      </c>
      <c r="B12" s="68" t="s">
        <v>973</v>
      </c>
      <c r="C12" s="69"/>
    </row>
    <row r="13" spans="1:3" ht="16.5" thickBot="1">
      <c r="A13" s="16" t="s">
        <v>716</v>
      </c>
      <c r="B13" s="68" t="s">
        <v>973</v>
      </c>
      <c r="C13" s="69"/>
    </row>
    <row r="14" spans="1:3" ht="16.5" thickBot="1">
      <c r="A14" s="16" t="s">
        <v>717</v>
      </c>
      <c r="B14" s="68" t="s">
        <v>972</v>
      </c>
      <c r="C14" s="69"/>
    </row>
  </sheetData>
  <sheetProtection algorithmName="SHA-512" hashValue="CrMFypyoab/hnvOS9IDJmA85e4Dyvy0NhzASttmUT88xa0ykOjMmLrNh6dGi2vpryEcVYZnjX2qajtGs+bld0w==" saltValue="lZys5v3TdBL/j34q/azqCw==" spinCount="100000" sheet="1" objects="1" scenarios="1"/>
  <mergeCells count="5">
    <mergeCell ref="A6:C6"/>
    <mergeCell ref="B3:C3"/>
    <mergeCell ref="B4:C4"/>
    <mergeCell ref="B2:C2"/>
    <mergeCell ref="A1:C1"/>
  </mergeCells>
  <dataValidations count="1">
    <dataValidation type="list" allowBlank="1" showInputMessage="1" showErrorMessage="1" sqref="B8:B14">
      <formula1>"Yes,No"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77"/>
  <sheetViews>
    <sheetView showGridLines="0" topLeftCell="A62" workbookViewId="0">
      <selection activeCell="D76" sqref="D76"/>
    </sheetView>
  </sheetViews>
  <sheetFormatPr defaultColWidth="0" defaultRowHeight="22.5" customHeight="1" zeroHeight="1"/>
  <cols>
    <col min="1" max="1" width="6.28515625" customWidth="1"/>
    <col min="2" max="2" width="66" customWidth="1"/>
    <col min="3" max="3" width="20.140625" customWidth="1"/>
    <col min="4" max="4" width="20.85546875" customWidth="1"/>
    <col min="5" max="5" width="57.140625" hidden="1" customWidth="1"/>
    <col min="6" max="16383" width="9.140625" hidden="1"/>
    <col min="16384" max="16384" width="0.28515625" customWidth="1"/>
  </cols>
  <sheetData>
    <row r="1" spans="1:4" ht="39" customHeight="1" thickBot="1">
      <c r="A1" s="104" t="s">
        <v>793</v>
      </c>
      <c r="B1" s="104"/>
      <c r="C1" s="104"/>
      <c r="D1" s="104"/>
    </row>
    <row r="2" spans="1:4" ht="33.75" customHeight="1" thickTop="1" thickBot="1">
      <c r="A2" s="37" t="s">
        <v>0</v>
      </c>
      <c r="B2" s="37" t="s">
        <v>82</v>
      </c>
      <c r="C2" s="37" t="s">
        <v>83</v>
      </c>
      <c r="D2" s="37" t="s">
        <v>84</v>
      </c>
    </row>
    <row r="3" spans="1:4" ht="22.5" customHeight="1" thickTop="1" thickBot="1">
      <c r="A3" s="21" t="s">
        <v>693</v>
      </c>
      <c r="B3" s="22" t="s">
        <v>721</v>
      </c>
      <c r="C3" s="70">
        <v>2</v>
      </c>
      <c r="D3" s="70">
        <v>2</v>
      </c>
    </row>
    <row r="4" spans="1:4" ht="22.5" customHeight="1" thickTop="1" thickBot="1">
      <c r="A4" s="21" t="s">
        <v>694</v>
      </c>
      <c r="B4" s="22" t="s">
        <v>723</v>
      </c>
      <c r="C4" s="70">
        <v>0</v>
      </c>
      <c r="D4" s="70">
        <v>0</v>
      </c>
    </row>
    <row r="5" spans="1:4" ht="22.5" customHeight="1" thickTop="1" thickBot="1">
      <c r="A5" s="21" t="s">
        <v>696</v>
      </c>
      <c r="B5" s="22" t="s">
        <v>725</v>
      </c>
      <c r="C5" s="70">
        <v>3</v>
      </c>
      <c r="D5" s="70">
        <v>3</v>
      </c>
    </row>
    <row r="6" spans="1:4" ht="22.5" customHeight="1" thickTop="1" thickBot="1">
      <c r="A6" s="21" t="s">
        <v>697</v>
      </c>
      <c r="B6" s="22" t="s">
        <v>727</v>
      </c>
      <c r="C6" s="70">
        <v>0</v>
      </c>
      <c r="D6" s="70">
        <v>0</v>
      </c>
    </row>
    <row r="7" spans="1:4" ht="22.5" customHeight="1" thickTop="1" thickBot="1">
      <c r="A7" s="21" t="s">
        <v>698</v>
      </c>
      <c r="B7" s="22" t="s">
        <v>729</v>
      </c>
      <c r="C7" s="70">
        <v>2</v>
      </c>
      <c r="D7" s="70">
        <v>2</v>
      </c>
    </row>
    <row r="8" spans="1:4" ht="22.5" customHeight="1" thickTop="1" thickBot="1">
      <c r="A8" s="21" t="s">
        <v>699</v>
      </c>
      <c r="B8" s="22" t="s">
        <v>731</v>
      </c>
      <c r="C8" s="70">
        <v>3</v>
      </c>
      <c r="D8" s="70">
        <v>3</v>
      </c>
    </row>
    <row r="9" spans="1:4" ht="22.5" customHeight="1" thickTop="1" thickBot="1">
      <c r="A9" s="21" t="s">
        <v>794</v>
      </c>
      <c r="B9" s="22" t="s">
        <v>733</v>
      </c>
      <c r="C9" s="70">
        <v>0</v>
      </c>
      <c r="D9" s="70">
        <v>0</v>
      </c>
    </row>
    <row r="10" spans="1:4" ht="22.5" customHeight="1" thickTop="1" thickBot="1">
      <c r="A10" s="21" t="s">
        <v>795</v>
      </c>
      <c r="B10" s="22" t="s">
        <v>735</v>
      </c>
      <c r="C10" s="70">
        <v>2</v>
      </c>
      <c r="D10" s="70">
        <v>2</v>
      </c>
    </row>
    <row r="11" spans="1:4" ht="22.5" customHeight="1" thickTop="1" thickBot="1">
      <c r="A11" s="21" t="s">
        <v>796</v>
      </c>
      <c r="B11" s="22" t="s">
        <v>737</v>
      </c>
      <c r="C11" s="70">
        <v>2</v>
      </c>
      <c r="D11" s="70">
        <v>2</v>
      </c>
    </row>
    <row r="12" spans="1:4" ht="22.5" customHeight="1" thickTop="1" thickBot="1">
      <c r="A12" s="21" t="s">
        <v>797</v>
      </c>
      <c r="B12" s="22" t="s">
        <v>739</v>
      </c>
      <c r="C12" s="70">
        <v>0</v>
      </c>
      <c r="D12" s="70">
        <v>0</v>
      </c>
    </row>
    <row r="13" spans="1:4" ht="22.5" customHeight="1" thickTop="1" thickBot="1">
      <c r="A13" s="21" t="s">
        <v>798</v>
      </c>
      <c r="B13" s="22" t="s">
        <v>741</v>
      </c>
      <c r="C13" s="70">
        <v>2</v>
      </c>
      <c r="D13" s="70">
        <v>2</v>
      </c>
    </row>
    <row r="14" spans="1:4" ht="22.5" customHeight="1" thickTop="1" thickBot="1">
      <c r="A14" s="21" t="s">
        <v>799</v>
      </c>
      <c r="B14" s="22" t="s">
        <v>743</v>
      </c>
      <c r="C14" s="70">
        <v>2</v>
      </c>
      <c r="D14" s="70">
        <v>2</v>
      </c>
    </row>
    <row r="15" spans="1:4" ht="22.5" customHeight="1" thickTop="1" thickBot="1">
      <c r="A15" s="21" t="s">
        <v>800</v>
      </c>
      <c r="B15" s="22" t="s">
        <v>745</v>
      </c>
      <c r="C15" s="70">
        <v>0</v>
      </c>
      <c r="D15" s="70">
        <v>0</v>
      </c>
    </row>
    <row r="16" spans="1:4" ht="22.5" customHeight="1" thickTop="1" thickBot="1">
      <c r="A16" s="21" t="s">
        <v>801</v>
      </c>
      <c r="B16" s="22" t="s">
        <v>747</v>
      </c>
      <c r="C16" s="70">
        <v>1</v>
      </c>
      <c r="D16" s="70">
        <v>1</v>
      </c>
    </row>
    <row r="17" spans="1:4" ht="22.5" customHeight="1" thickTop="1" thickBot="1">
      <c r="A17" s="21" t="s">
        <v>802</v>
      </c>
      <c r="B17" s="22" t="s">
        <v>749</v>
      </c>
      <c r="C17" s="70">
        <v>1</v>
      </c>
      <c r="D17" s="70">
        <v>1</v>
      </c>
    </row>
    <row r="18" spans="1:4" ht="22.5" customHeight="1" thickTop="1" thickBot="1">
      <c r="A18" s="21" t="s">
        <v>803</v>
      </c>
      <c r="B18" s="22" t="s">
        <v>751</v>
      </c>
      <c r="C18" s="70">
        <v>1</v>
      </c>
      <c r="D18" s="70">
        <v>1</v>
      </c>
    </row>
    <row r="19" spans="1:4" ht="22.5" customHeight="1" thickTop="1" thickBot="1">
      <c r="A19" s="21" t="s">
        <v>804</v>
      </c>
      <c r="B19" s="22" t="s">
        <v>753</v>
      </c>
      <c r="C19" s="70">
        <v>2</v>
      </c>
      <c r="D19" s="70">
        <v>2</v>
      </c>
    </row>
    <row r="20" spans="1:4" ht="22.5" customHeight="1" thickTop="1" thickBot="1">
      <c r="A20" s="21" t="s">
        <v>805</v>
      </c>
      <c r="B20" s="22" t="s">
        <v>755</v>
      </c>
      <c r="C20" s="70">
        <v>1</v>
      </c>
      <c r="D20" s="70">
        <v>1</v>
      </c>
    </row>
    <row r="21" spans="1:4" ht="22.5" customHeight="1" thickTop="1" thickBot="1">
      <c r="A21" s="21" t="s">
        <v>806</v>
      </c>
      <c r="B21" s="22" t="s">
        <v>757</v>
      </c>
      <c r="C21" s="70">
        <v>1</v>
      </c>
      <c r="D21" s="70">
        <v>1</v>
      </c>
    </row>
    <row r="22" spans="1:4" ht="22.5" customHeight="1" thickTop="1" thickBot="1">
      <c r="A22" s="21" t="s">
        <v>807</v>
      </c>
      <c r="B22" s="22" t="s">
        <v>759</v>
      </c>
      <c r="C22" s="70">
        <v>1</v>
      </c>
      <c r="D22" s="70">
        <v>1</v>
      </c>
    </row>
    <row r="23" spans="1:4" ht="22.5" customHeight="1" thickTop="1" thickBot="1">
      <c r="A23" s="21" t="s">
        <v>808</v>
      </c>
      <c r="B23" s="23" t="s">
        <v>761</v>
      </c>
      <c r="C23" s="70">
        <v>1</v>
      </c>
      <c r="D23" s="70">
        <v>1</v>
      </c>
    </row>
    <row r="24" spans="1:4" ht="22.5" customHeight="1" thickTop="1" thickBot="1">
      <c r="A24" s="21" t="s">
        <v>809</v>
      </c>
      <c r="B24" s="22" t="s">
        <v>763</v>
      </c>
      <c r="C24" s="70">
        <v>2</v>
      </c>
      <c r="D24" s="70">
        <v>2</v>
      </c>
    </row>
    <row r="25" spans="1:4" ht="22.5" customHeight="1" thickTop="1" thickBot="1">
      <c r="A25" s="21" t="s">
        <v>810</v>
      </c>
      <c r="B25" s="22" t="s">
        <v>765</v>
      </c>
      <c r="C25" s="70">
        <v>4</v>
      </c>
      <c r="D25" s="70">
        <v>4</v>
      </c>
    </row>
    <row r="26" spans="1:4" ht="22.5" customHeight="1" thickTop="1" thickBot="1">
      <c r="A26" s="21" t="s">
        <v>811</v>
      </c>
      <c r="B26" s="22" t="s">
        <v>767</v>
      </c>
      <c r="C26" s="70">
        <v>16</v>
      </c>
      <c r="D26" s="70">
        <v>16</v>
      </c>
    </row>
    <row r="27" spans="1:4" ht="22.5" customHeight="1" thickTop="1" thickBot="1">
      <c r="A27" s="21" t="s">
        <v>812</v>
      </c>
      <c r="B27" s="22" t="s">
        <v>769</v>
      </c>
      <c r="C27" s="70">
        <v>4</v>
      </c>
      <c r="D27" s="70">
        <v>4</v>
      </c>
    </row>
    <row r="28" spans="1:4" ht="22.5" customHeight="1" thickTop="1" thickBot="1">
      <c r="A28" s="21" t="s">
        <v>813</v>
      </c>
      <c r="B28" s="22" t="s">
        <v>771</v>
      </c>
      <c r="C28" s="70">
        <v>2</v>
      </c>
      <c r="D28" s="70">
        <v>2</v>
      </c>
    </row>
    <row r="29" spans="1:4" ht="22.5" customHeight="1" thickTop="1" thickBot="1">
      <c r="A29" s="21" t="s">
        <v>814</v>
      </c>
      <c r="B29" s="22" t="s">
        <v>773</v>
      </c>
      <c r="C29" s="70">
        <v>1</v>
      </c>
      <c r="D29" s="70">
        <v>1</v>
      </c>
    </row>
    <row r="30" spans="1:4" ht="22.5" customHeight="1" thickTop="1" thickBot="1">
      <c r="A30" s="21" t="s">
        <v>815</v>
      </c>
      <c r="B30" s="22" t="s">
        <v>774</v>
      </c>
      <c r="C30" s="70">
        <v>3</v>
      </c>
      <c r="D30" s="70">
        <v>3</v>
      </c>
    </row>
    <row r="31" spans="1:4" ht="22.5" customHeight="1" thickTop="1" thickBot="1">
      <c r="A31" s="21" t="s">
        <v>816</v>
      </c>
      <c r="B31" s="22" t="s">
        <v>776</v>
      </c>
      <c r="C31" s="70">
        <v>2</v>
      </c>
      <c r="D31" s="70">
        <v>2</v>
      </c>
    </row>
    <row r="32" spans="1:4" ht="22.5" customHeight="1" thickTop="1" thickBot="1">
      <c r="A32" s="21" t="s">
        <v>817</v>
      </c>
      <c r="B32" s="22" t="s">
        <v>778</v>
      </c>
      <c r="C32" s="70">
        <v>2</v>
      </c>
      <c r="D32" s="70">
        <v>2</v>
      </c>
    </row>
    <row r="33" spans="1:4" ht="22.5" customHeight="1" thickTop="1" thickBot="1">
      <c r="A33" s="21" t="s">
        <v>818</v>
      </c>
      <c r="B33" s="22" t="s">
        <v>780</v>
      </c>
      <c r="C33" s="70">
        <v>4</v>
      </c>
      <c r="D33" s="70">
        <v>4</v>
      </c>
    </row>
    <row r="34" spans="1:4" ht="22.5" customHeight="1" thickTop="1" thickBot="1">
      <c r="A34" s="21" t="s">
        <v>819</v>
      </c>
      <c r="B34" s="22" t="s">
        <v>782</v>
      </c>
      <c r="C34" s="70">
        <v>2</v>
      </c>
      <c r="D34" s="70">
        <v>2</v>
      </c>
    </row>
    <row r="35" spans="1:4" ht="22.5" customHeight="1" thickTop="1" thickBot="1">
      <c r="A35" s="21" t="s">
        <v>820</v>
      </c>
      <c r="B35" s="22" t="s">
        <v>784</v>
      </c>
      <c r="C35" s="70">
        <v>2</v>
      </c>
      <c r="D35" s="70">
        <v>2</v>
      </c>
    </row>
    <row r="36" spans="1:4" ht="22.5" customHeight="1" thickTop="1" thickBot="1">
      <c r="A36" s="21" t="s">
        <v>821</v>
      </c>
      <c r="B36" s="22" t="s">
        <v>786</v>
      </c>
      <c r="C36" s="70">
        <v>2</v>
      </c>
      <c r="D36" s="70">
        <v>2</v>
      </c>
    </row>
    <row r="37" spans="1:4" ht="22.5" customHeight="1" thickTop="1" thickBot="1">
      <c r="A37" s="21" t="s">
        <v>822</v>
      </c>
      <c r="B37" s="22" t="s">
        <v>788</v>
      </c>
      <c r="C37" s="70">
        <v>0</v>
      </c>
      <c r="D37" s="70">
        <v>0</v>
      </c>
    </row>
    <row r="38" spans="1:4" ht="22.5" customHeight="1" thickTop="1" thickBot="1">
      <c r="A38" s="21" t="s">
        <v>823</v>
      </c>
      <c r="B38" s="22" t="s">
        <v>790</v>
      </c>
      <c r="C38" s="70">
        <v>0</v>
      </c>
      <c r="D38" s="70">
        <v>0</v>
      </c>
    </row>
    <row r="39" spans="1:4" ht="22.5" customHeight="1" thickTop="1" thickBot="1">
      <c r="A39" s="21" t="s">
        <v>824</v>
      </c>
      <c r="B39" s="22" t="s">
        <v>792</v>
      </c>
      <c r="C39" s="70">
        <v>3</v>
      </c>
      <c r="D39" s="70">
        <v>2</v>
      </c>
    </row>
    <row r="40" spans="1:4" ht="22.5" customHeight="1" thickTop="1" thickBot="1">
      <c r="A40" s="21" t="s">
        <v>825</v>
      </c>
      <c r="B40" s="22" t="s">
        <v>722</v>
      </c>
      <c r="C40" s="70">
        <v>1</v>
      </c>
      <c r="D40" s="70">
        <v>1</v>
      </c>
    </row>
    <row r="41" spans="1:4" ht="22.5" customHeight="1" thickTop="1" thickBot="1">
      <c r="A41" s="21" t="s">
        <v>826</v>
      </c>
      <c r="B41" s="22" t="s">
        <v>724</v>
      </c>
      <c r="C41" s="70">
        <v>4</v>
      </c>
      <c r="D41" s="70">
        <v>4</v>
      </c>
    </row>
    <row r="42" spans="1:4" ht="22.5" customHeight="1" thickTop="1" thickBot="1">
      <c r="A42" s="21" t="s">
        <v>827</v>
      </c>
      <c r="B42" s="22" t="s">
        <v>726</v>
      </c>
      <c r="C42" s="70">
        <v>1</v>
      </c>
      <c r="D42" s="70">
        <v>1</v>
      </c>
    </row>
    <row r="43" spans="1:4" ht="22.5" customHeight="1" thickTop="1" thickBot="1">
      <c r="A43" s="21" t="s">
        <v>828</v>
      </c>
      <c r="B43" s="22" t="s">
        <v>728</v>
      </c>
      <c r="C43" s="70">
        <v>2</v>
      </c>
      <c r="D43" s="70">
        <v>2</v>
      </c>
    </row>
    <row r="44" spans="1:4" ht="22.5" customHeight="1" thickTop="1" thickBot="1">
      <c r="A44" s="21" t="s">
        <v>829</v>
      </c>
      <c r="B44" s="22" t="s">
        <v>730</v>
      </c>
      <c r="C44" s="70">
        <v>1</v>
      </c>
      <c r="D44" s="70">
        <v>1</v>
      </c>
    </row>
    <row r="45" spans="1:4" ht="22.5" customHeight="1" thickTop="1" thickBot="1">
      <c r="A45" s="21" t="s">
        <v>830</v>
      </c>
      <c r="B45" s="22" t="s">
        <v>732</v>
      </c>
      <c r="C45" s="70">
        <v>1</v>
      </c>
      <c r="D45" s="70">
        <v>1</v>
      </c>
    </row>
    <row r="46" spans="1:4" ht="22.5" customHeight="1" thickTop="1" thickBot="1">
      <c r="A46" s="21" t="s">
        <v>831</v>
      </c>
      <c r="B46" s="22" t="s">
        <v>734</v>
      </c>
      <c r="C46" s="70">
        <v>1</v>
      </c>
      <c r="D46" s="70">
        <v>1</v>
      </c>
    </row>
    <row r="47" spans="1:4" ht="22.5" customHeight="1" thickTop="1" thickBot="1">
      <c r="A47" s="21" t="s">
        <v>832</v>
      </c>
      <c r="B47" s="22" t="s">
        <v>736</v>
      </c>
      <c r="C47" s="70">
        <v>3</v>
      </c>
      <c r="D47" s="70">
        <v>3</v>
      </c>
    </row>
    <row r="48" spans="1:4" ht="22.5" customHeight="1" thickTop="1" thickBot="1">
      <c r="A48" s="21" t="s">
        <v>833</v>
      </c>
      <c r="B48" s="22" t="s">
        <v>738</v>
      </c>
      <c r="C48" s="70">
        <v>2</v>
      </c>
      <c r="D48" s="70">
        <v>2</v>
      </c>
    </row>
    <row r="49" spans="1:4" ht="22.5" customHeight="1" thickTop="1" thickBot="1">
      <c r="A49" s="21" t="s">
        <v>834</v>
      </c>
      <c r="B49" s="23" t="s">
        <v>740</v>
      </c>
      <c r="C49" s="70">
        <v>2</v>
      </c>
      <c r="D49" s="70">
        <v>2</v>
      </c>
    </row>
    <row r="50" spans="1:4" ht="22.5" customHeight="1" thickTop="1" thickBot="1">
      <c r="A50" s="21" t="s">
        <v>835</v>
      </c>
      <c r="B50" s="23" t="s">
        <v>742</v>
      </c>
      <c r="C50" s="70">
        <v>0</v>
      </c>
      <c r="D50" s="70">
        <v>0</v>
      </c>
    </row>
    <row r="51" spans="1:4" ht="22.5" customHeight="1" thickTop="1" thickBot="1">
      <c r="A51" s="21" t="s">
        <v>836</v>
      </c>
      <c r="B51" s="23" t="s">
        <v>744</v>
      </c>
      <c r="C51" s="70">
        <v>0</v>
      </c>
      <c r="D51" s="70">
        <v>0</v>
      </c>
    </row>
    <row r="52" spans="1:4" ht="22.5" customHeight="1" thickTop="1" thickBot="1">
      <c r="A52" s="21" t="s">
        <v>837</v>
      </c>
      <c r="B52" s="23" t="s">
        <v>746</v>
      </c>
      <c r="C52" s="70">
        <v>0</v>
      </c>
      <c r="D52" s="70">
        <v>0</v>
      </c>
    </row>
    <row r="53" spans="1:4" ht="22.5" customHeight="1" thickTop="1" thickBot="1">
      <c r="A53" s="21" t="s">
        <v>838</v>
      </c>
      <c r="B53" s="23" t="s">
        <v>748</v>
      </c>
      <c r="C53" s="70">
        <v>1</v>
      </c>
      <c r="D53" s="70">
        <v>1</v>
      </c>
    </row>
    <row r="54" spans="1:4" ht="22.5" customHeight="1" thickTop="1" thickBot="1">
      <c r="A54" s="21" t="s">
        <v>839</v>
      </c>
      <c r="B54" s="23" t="s">
        <v>750</v>
      </c>
      <c r="C54" s="70">
        <v>1</v>
      </c>
      <c r="D54" s="70">
        <v>1</v>
      </c>
    </row>
    <row r="55" spans="1:4" ht="22.5" customHeight="1" thickTop="1" thickBot="1">
      <c r="A55" s="21" t="s">
        <v>840</v>
      </c>
      <c r="B55" s="23" t="s">
        <v>752</v>
      </c>
      <c r="C55" s="70">
        <v>1</v>
      </c>
      <c r="D55" s="70">
        <v>1</v>
      </c>
    </row>
    <row r="56" spans="1:4" ht="22.5" customHeight="1" thickTop="1" thickBot="1">
      <c r="A56" s="21" t="s">
        <v>841</v>
      </c>
      <c r="B56" s="23" t="s">
        <v>754</v>
      </c>
      <c r="C56" s="70">
        <v>0</v>
      </c>
      <c r="D56" s="70">
        <v>0</v>
      </c>
    </row>
    <row r="57" spans="1:4" ht="22.5" customHeight="1" thickTop="1" thickBot="1">
      <c r="A57" s="21" t="s">
        <v>842</v>
      </c>
      <c r="B57" s="23" t="s">
        <v>756</v>
      </c>
      <c r="C57" s="70">
        <v>0</v>
      </c>
      <c r="D57" s="70">
        <v>0</v>
      </c>
    </row>
    <row r="58" spans="1:4" ht="22.5" customHeight="1" thickTop="1" thickBot="1">
      <c r="A58" s="21" t="s">
        <v>843</v>
      </c>
      <c r="B58" s="23" t="s">
        <v>758</v>
      </c>
      <c r="C58" s="70">
        <v>0</v>
      </c>
      <c r="D58" s="70">
        <v>0</v>
      </c>
    </row>
    <row r="59" spans="1:4" ht="22.5" customHeight="1" thickTop="1" thickBot="1">
      <c r="A59" s="21" t="s">
        <v>844</v>
      </c>
      <c r="B59" s="23" t="s">
        <v>760</v>
      </c>
      <c r="C59" s="70">
        <v>0</v>
      </c>
      <c r="D59" s="70">
        <v>0</v>
      </c>
    </row>
    <row r="60" spans="1:4" ht="22.5" customHeight="1" thickTop="1" thickBot="1">
      <c r="A60" s="21" t="s">
        <v>845</v>
      </c>
      <c r="B60" s="23" t="s">
        <v>762</v>
      </c>
      <c r="C60" s="70">
        <v>0</v>
      </c>
      <c r="D60" s="70">
        <v>0</v>
      </c>
    </row>
    <row r="61" spans="1:4" ht="22.5" customHeight="1" thickTop="1" thickBot="1">
      <c r="A61" s="21" t="s">
        <v>846</v>
      </c>
      <c r="B61" s="23" t="s">
        <v>764</v>
      </c>
      <c r="C61" s="70">
        <v>0</v>
      </c>
      <c r="D61" s="70">
        <v>0</v>
      </c>
    </row>
    <row r="62" spans="1:4" ht="22.5" customHeight="1" thickTop="1" thickBot="1">
      <c r="A62" s="21" t="s">
        <v>847</v>
      </c>
      <c r="B62" s="23" t="s">
        <v>766</v>
      </c>
      <c r="C62" s="70">
        <v>2</v>
      </c>
      <c r="D62" s="70">
        <v>2</v>
      </c>
    </row>
    <row r="63" spans="1:4" ht="22.5" customHeight="1" thickTop="1" thickBot="1">
      <c r="A63" s="21" t="s">
        <v>848</v>
      </c>
      <c r="B63" s="23" t="s">
        <v>768</v>
      </c>
      <c r="C63" s="70">
        <v>1</v>
      </c>
      <c r="D63" s="70">
        <v>1</v>
      </c>
    </row>
    <row r="64" spans="1:4" ht="22.5" customHeight="1" thickTop="1" thickBot="1">
      <c r="A64" s="21" t="s">
        <v>849</v>
      </c>
      <c r="B64" s="23" t="s">
        <v>770</v>
      </c>
      <c r="C64" s="70">
        <v>0</v>
      </c>
      <c r="D64" s="70">
        <v>0</v>
      </c>
    </row>
    <row r="65" spans="1:4" ht="22.5" customHeight="1" thickTop="1" thickBot="1">
      <c r="A65" s="21" t="s">
        <v>850</v>
      </c>
      <c r="B65" s="23" t="s">
        <v>772</v>
      </c>
      <c r="C65" s="70">
        <v>2</v>
      </c>
      <c r="D65" s="70">
        <v>2</v>
      </c>
    </row>
    <row r="66" spans="1:4" ht="22.5" customHeight="1" thickTop="1" thickBot="1">
      <c r="A66" s="21" t="s">
        <v>851</v>
      </c>
      <c r="B66" s="23" t="s">
        <v>862</v>
      </c>
      <c r="C66" s="70">
        <v>1</v>
      </c>
      <c r="D66" s="70">
        <v>1</v>
      </c>
    </row>
    <row r="67" spans="1:4" ht="22.5" customHeight="1" thickTop="1" thickBot="1">
      <c r="A67" s="21" t="s">
        <v>852</v>
      </c>
      <c r="B67" s="22" t="s">
        <v>775</v>
      </c>
      <c r="C67" s="70">
        <v>0</v>
      </c>
      <c r="D67" s="70">
        <v>0</v>
      </c>
    </row>
    <row r="68" spans="1:4" ht="22.5" customHeight="1" thickTop="1" thickBot="1">
      <c r="A68" s="21" t="s">
        <v>853</v>
      </c>
      <c r="B68" s="22" t="s">
        <v>777</v>
      </c>
      <c r="C68" s="70">
        <v>0</v>
      </c>
      <c r="D68" s="70">
        <v>0</v>
      </c>
    </row>
    <row r="69" spans="1:4" ht="22.5" customHeight="1" thickTop="1" thickBot="1">
      <c r="A69" s="21" t="s">
        <v>854</v>
      </c>
      <c r="B69" s="22" t="s">
        <v>779</v>
      </c>
      <c r="C69" s="70">
        <v>0</v>
      </c>
      <c r="D69" s="70">
        <v>0</v>
      </c>
    </row>
    <row r="70" spans="1:4" ht="22.5" customHeight="1" thickTop="1" thickBot="1">
      <c r="A70" s="21" t="s">
        <v>855</v>
      </c>
      <c r="B70" s="22" t="s">
        <v>781</v>
      </c>
      <c r="C70" s="70">
        <v>0</v>
      </c>
      <c r="D70" s="70">
        <v>0</v>
      </c>
    </row>
    <row r="71" spans="1:4" ht="22.5" customHeight="1" thickTop="1" thickBot="1">
      <c r="A71" s="21" t="s">
        <v>856</v>
      </c>
      <c r="B71" s="22" t="s">
        <v>783</v>
      </c>
      <c r="C71" s="70">
        <v>3</v>
      </c>
      <c r="D71" s="70">
        <v>3</v>
      </c>
    </row>
    <row r="72" spans="1:4" ht="22.5" customHeight="1" thickTop="1" thickBot="1">
      <c r="A72" s="21" t="s">
        <v>857</v>
      </c>
      <c r="B72" s="22" t="s">
        <v>785</v>
      </c>
      <c r="C72" s="70">
        <v>0</v>
      </c>
      <c r="D72" s="70">
        <v>0</v>
      </c>
    </row>
    <row r="73" spans="1:4" ht="22.5" customHeight="1" thickTop="1" thickBot="1">
      <c r="A73" s="21" t="s">
        <v>858</v>
      </c>
      <c r="B73" s="22" t="s">
        <v>787</v>
      </c>
      <c r="C73" s="70">
        <v>0</v>
      </c>
      <c r="D73" s="70">
        <v>0</v>
      </c>
    </row>
    <row r="74" spans="1:4" ht="22.5" customHeight="1" thickTop="1" thickBot="1">
      <c r="A74" s="21" t="s">
        <v>859</v>
      </c>
      <c r="B74" s="22" t="s">
        <v>789</v>
      </c>
      <c r="C74" s="70">
        <v>0</v>
      </c>
      <c r="D74" s="70">
        <v>0</v>
      </c>
    </row>
    <row r="75" spans="1:4" ht="22.5" customHeight="1" thickTop="1" thickBot="1">
      <c r="A75" s="21" t="s">
        <v>860</v>
      </c>
      <c r="B75" s="22" t="s">
        <v>791</v>
      </c>
      <c r="C75" s="70">
        <v>0</v>
      </c>
      <c r="D75" s="70">
        <v>0</v>
      </c>
    </row>
    <row r="76" spans="1:4" ht="22.5" customHeight="1" thickTop="1" thickBot="1">
      <c r="A76" s="21" t="s">
        <v>861</v>
      </c>
      <c r="B76" s="22" t="s">
        <v>785</v>
      </c>
      <c r="C76" s="70">
        <v>0</v>
      </c>
      <c r="D76" s="70">
        <v>0</v>
      </c>
    </row>
    <row r="77" spans="1:4" ht="22.5" hidden="1" customHeight="1" thickTop="1"/>
  </sheetData>
  <sheetProtection algorithmName="SHA-512" hashValue="ktnDicz4u1XbAESBVbloLG72lp3vjdUXEnHxh75COkoIcEgn3aS+kCE08dIeR+aM3CkK9hY/LvUE9Ys0LWTV7Q==" saltValue="yVdEvATpsKuFiuWggtRcmg==" spinCount="100000" sheet="1" objects="1" scenarios="1"/>
  <mergeCells count="1">
    <mergeCell ref="A1:D1"/>
  </mergeCells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4" workbookViewId="0">
      <selection activeCell="D40" sqref="D40"/>
    </sheetView>
  </sheetViews>
  <sheetFormatPr defaultColWidth="0" defaultRowHeight="15" zeroHeight="1"/>
  <cols>
    <col min="1" max="1" width="9.140625" style="1" customWidth="1"/>
    <col min="2" max="2" width="69.28515625" customWidth="1"/>
    <col min="3" max="3" width="19.5703125" customWidth="1"/>
    <col min="4" max="4" width="20.42578125" customWidth="1"/>
    <col min="5" max="16383" width="9.140625" hidden="1"/>
    <col min="16384" max="16384" width="0.7109375" customWidth="1"/>
  </cols>
  <sheetData>
    <row r="1" spans="1:4" ht="27" customHeight="1" thickTop="1" thickBot="1">
      <c r="A1" s="105" t="s">
        <v>907</v>
      </c>
      <c r="B1" s="106"/>
      <c r="C1" s="106"/>
      <c r="D1" s="107"/>
    </row>
    <row r="2" spans="1:4" ht="31.5" thickTop="1" thickBot="1">
      <c r="A2" s="38" t="s">
        <v>0</v>
      </c>
      <c r="B2" s="39" t="s">
        <v>863</v>
      </c>
      <c r="C2" s="37" t="s">
        <v>937</v>
      </c>
      <c r="D2" s="37" t="s">
        <v>864</v>
      </c>
    </row>
    <row r="3" spans="1:4" ht="16.5" thickTop="1" thickBot="1">
      <c r="A3" s="26">
        <v>1</v>
      </c>
      <c r="B3" s="25" t="s">
        <v>865</v>
      </c>
      <c r="C3" s="71" t="s">
        <v>973</v>
      </c>
      <c r="D3" s="70" t="s">
        <v>996</v>
      </c>
    </row>
    <row r="4" spans="1:4" ht="16.5" thickTop="1" thickBot="1">
      <c r="A4" s="26">
        <v>2</v>
      </c>
      <c r="B4" s="25" t="s">
        <v>867</v>
      </c>
      <c r="C4" s="71" t="s">
        <v>973</v>
      </c>
      <c r="D4" s="70">
        <v>10</v>
      </c>
    </row>
    <row r="5" spans="1:4" ht="16.5" thickTop="1" thickBot="1">
      <c r="A5" s="26">
        <v>3</v>
      </c>
      <c r="B5" s="25" t="s">
        <v>869</v>
      </c>
      <c r="C5" s="71" t="s">
        <v>973</v>
      </c>
      <c r="D5" s="70">
        <v>2</v>
      </c>
    </row>
    <row r="6" spans="1:4" ht="16.5" thickTop="1" thickBot="1">
      <c r="A6" s="26">
        <v>4</v>
      </c>
      <c r="B6" s="25" t="s">
        <v>871</v>
      </c>
      <c r="C6" s="71" t="s">
        <v>973</v>
      </c>
      <c r="D6" s="70">
        <v>1</v>
      </c>
    </row>
    <row r="7" spans="1:4" ht="16.5" thickTop="1" thickBot="1">
      <c r="A7" s="26">
        <v>5</v>
      </c>
      <c r="B7" s="25" t="s">
        <v>873</v>
      </c>
      <c r="C7" s="71" t="s">
        <v>973</v>
      </c>
      <c r="D7" s="70">
        <v>1</v>
      </c>
    </row>
    <row r="8" spans="1:4" ht="16.5" thickTop="1" thickBot="1">
      <c r="A8" s="26">
        <v>6</v>
      </c>
      <c r="B8" s="25" t="s">
        <v>875</v>
      </c>
      <c r="C8" s="71" t="s">
        <v>973</v>
      </c>
      <c r="D8" s="70">
        <v>1</v>
      </c>
    </row>
    <row r="9" spans="1:4" ht="16.5" thickTop="1" thickBot="1">
      <c r="A9" s="26">
        <v>7</v>
      </c>
      <c r="B9" s="25" t="s">
        <v>877</v>
      </c>
      <c r="C9" s="71" t="s">
        <v>973</v>
      </c>
      <c r="D9" s="70">
        <v>1</v>
      </c>
    </row>
    <row r="10" spans="1:4" ht="16.5" thickTop="1" thickBot="1">
      <c r="A10" s="26">
        <v>8</v>
      </c>
      <c r="B10" s="25" t="s">
        <v>879</v>
      </c>
      <c r="C10" s="71" t="s">
        <v>973</v>
      </c>
      <c r="D10" s="70">
        <v>10</v>
      </c>
    </row>
    <row r="11" spans="1:4" ht="16.5" thickTop="1" thickBot="1">
      <c r="A11" s="26">
        <v>9</v>
      </c>
      <c r="B11" s="25" t="s">
        <v>881</v>
      </c>
      <c r="C11" s="71" t="s">
        <v>973</v>
      </c>
      <c r="D11" s="70" t="s">
        <v>996</v>
      </c>
    </row>
    <row r="12" spans="1:4" ht="16.5" thickTop="1" thickBot="1">
      <c r="A12" s="26">
        <v>10</v>
      </c>
      <c r="B12" s="25" t="s">
        <v>883</v>
      </c>
      <c r="C12" s="71" t="s">
        <v>973</v>
      </c>
      <c r="D12" s="70">
        <v>1</v>
      </c>
    </row>
    <row r="13" spans="1:4" ht="25.5" thickTop="1" thickBot="1">
      <c r="A13" s="26">
        <v>11</v>
      </c>
      <c r="B13" s="25" t="s">
        <v>885</v>
      </c>
      <c r="C13" s="71" t="s">
        <v>973</v>
      </c>
      <c r="D13" s="70">
        <v>10</v>
      </c>
    </row>
    <row r="14" spans="1:4" ht="16.5" thickTop="1" thickBot="1">
      <c r="A14" s="26">
        <v>12</v>
      </c>
      <c r="B14" s="25" t="s">
        <v>887</v>
      </c>
      <c r="C14" s="71" t="s">
        <v>973</v>
      </c>
      <c r="D14" s="70">
        <v>1</v>
      </c>
    </row>
    <row r="15" spans="1:4" ht="16.5" thickTop="1" thickBot="1">
      <c r="A15" s="26">
        <v>13</v>
      </c>
      <c r="B15" s="25" t="s">
        <v>889</v>
      </c>
      <c r="C15" s="71" t="s">
        <v>973</v>
      </c>
      <c r="D15" s="70">
        <v>3</v>
      </c>
    </row>
    <row r="16" spans="1:4" ht="16.5" thickTop="1" thickBot="1">
      <c r="A16" s="26">
        <v>14</v>
      </c>
      <c r="B16" s="25" t="s">
        <v>891</v>
      </c>
      <c r="C16" s="71" t="s">
        <v>972</v>
      </c>
      <c r="D16" s="70"/>
    </row>
    <row r="17" spans="1:4" ht="16.5" thickTop="1" thickBot="1">
      <c r="A17" s="26">
        <v>15</v>
      </c>
      <c r="B17" s="24" t="s">
        <v>893</v>
      </c>
      <c r="C17" s="71" t="s">
        <v>972</v>
      </c>
      <c r="D17" s="70"/>
    </row>
    <row r="18" spans="1:4" ht="16.5" thickTop="1" thickBot="1">
      <c r="A18" s="26">
        <v>16</v>
      </c>
      <c r="B18" s="25" t="s">
        <v>895</v>
      </c>
      <c r="C18" s="71" t="s">
        <v>972</v>
      </c>
      <c r="D18" s="70"/>
    </row>
    <row r="19" spans="1:4" ht="16.5" thickTop="1" thickBot="1">
      <c r="A19" s="26">
        <v>17</v>
      </c>
      <c r="B19" s="25" t="s">
        <v>897</v>
      </c>
      <c r="C19" s="71" t="s">
        <v>973</v>
      </c>
      <c r="D19" s="70"/>
    </row>
    <row r="20" spans="1:4" ht="16.5" thickTop="1" thickBot="1">
      <c r="A20" s="26">
        <v>18</v>
      </c>
      <c r="B20" s="25" t="s">
        <v>899</v>
      </c>
      <c r="C20" s="71" t="s">
        <v>973</v>
      </c>
      <c r="D20" s="70"/>
    </row>
    <row r="21" spans="1:4" ht="16.5" thickTop="1" thickBot="1">
      <c r="A21" s="26">
        <v>19</v>
      </c>
      <c r="B21" s="24" t="s">
        <v>901</v>
      </c>
      <c r="C21" s="71" t="s">
        <v>973</v>
      </c>
      <c r="D21" s="70">
        <v>2</v>
      </c>
    </row>
    <row r="22" spans="1:4" ht="16.5" thickTop="1" thickBot="1">
      <c r="A22" s="26">
        <v>20</v>
      </c>
      <c r="B22" s="25" t="s">
        <v>903</v>
      </c>
      <c r="C22" s="71" t="s">
        <v>972</v>
      </c>
      <c r="D22" s="70"/>
    </row>
    <row r="23" spans="1:4" ht="16.5" thickTop="1" thickBot="1">
      <c r="A23" s="26">
        <v>21</v>
      </c>
      <c r="B23" s="25" t="s">
        <v>905</v>
      </c>
      <c r="C23" s="71" t="s">
        <v>972</v>
      </c>
      <c r="D23" s="70"/>
    </row>
    <row r="24" spans="1:4" ht="16.5" thickTop="1" thickBot="1">
      <c r="A24" s="26">
        <v>22</v>
      </c>
      <c r="B24" s="25" t="s">
        <v>866</v>
      </c>
      <c r="C24" s="71" t="s">
        <v>972</v>
      </c>
      <c r="D24" s="70"/>
    </row>
    <row r="25" spans="1:4" ht="16.5" thickTop="1" thickBot="1">
      <c r="A25" s="26">
        <v>23</v>
      </c>
      <c r="B25" s="24" t="s">
        <v>868</v>
      </c>
      <c r="C25" s="71" t="s">
        <v>973</v>
      </c>
      <c r="D25" s="70">
        <v>1</v>
      </c>
    </row>
    <row r="26" spans="1:4" ht="16.5" thickTop="1" thickBot="1">
      <c r="A26" s="26">
        <v>24</v>
      </c>
      <c r="B26" s="24" t="s">
        <v>870</v>
      </c>
      <c r="C26" s="71" t="s">
        <v>973</v>
      </c>
      <c r="D26" s="70">
        <v>1</v>
      </c>
    </row>
    <row r="27" spans="1:4" ht="16.5" thickTop="1" thickBot="1">
      <c r="A27" s="26">
        <v>25</v>
      </c>
      <c r="B27" s="24" t="s">
        <v>872</v>
      </c>
      <c r="C27" s="71" t="s">
        <v>973</v>
      </c>
      <c r="D27" s="70">
        <v>2</v>
      </c>
    </row>
    <row r="28" spans="1:4" ht="16.5" thickTop="1" thickBot="1">
      <c r="A28" s="26">
        <v>26</v>
      </c>
      <c r="B28" s="24" t="s">
        <v>874</v>
      </c>
      <c r="C28" s="71" t="s">
        <v>973</v>
      </c>
      <c r="D28" s="70">
        <v>1</v>
      </c>
    </row>
    <row r="29" spans="1:4" ht="16.5" thickTop="1" thickBot="1">
      <c r="A29" s="26">
        <v>27</v>
      </c>
      <c r="B29" s="24" t="s">
        <v>876</v>
      </c>
      <c r="C29" s="71" t="s">
        <v>973</v>
      </c>
      <c r="D29" s="70">
        <v>1</v>
      </c>
    </row>
    <row r="30" spans="1:4" ht="16.5" thickTop="1" thickBot="1">
      <c r="A30" s="26">
        <v>28</v>
      </c>
      <c r="B30" s="24" t="s">
        <v>878</v>
      </c>
      <c r="C30" s="71" t="s">
        <v>973</v>
      </c>
      <c r="D30" s="70">
        <v>1</v>
      </c>
    </row>
    <row r="31" spans="1:4" ht="16.5" thickTop="1" thickBot="1">
      <c r="A31" s="26">
        <v>29</v>
      </c>
      <c r="B31" s="24" t="s">
        <v>880</v>
      </c>
      <c r="C31" s="71" t="s">
        <v>973</v>
      </c>
      <c r="D31" s="70">
        <v>1</v>
      </c>
    </row>
    <row r="32" spans="1:4" ht="16.5" thickTop="1" thickBot="1">
      <c r="A32" s="26">
        <v>30</v>
      </c>
      <c r="B32" s="25" t="s">
        <v>882</v>
      </c>
      <c r="C32" s="71" t="s">
        <v>973</v>
      </c>
      <c r="D32" s="70">
        <v>2</v>
      </c>
    </row>
    <row r="33" spans="1:4" ht="16.5" thickTop="1" thickBot="1">
      <c r="A33" s="26">
        <v>31</v>
      </c>
      <c r="B33" s="25" t="s">
        <v>884</v>
      </c>
      <c r="C33" s="71" t="s">
        <v>973</v>
      </c>
      <c r="D33" s="70">
        <v>1</v>
      </c>
    </row>
    <row r="34" spans="1:4" ht="16.5" thickTop="1" thickBot="1">
      <c r="A34" s="26">
        <v>32</v>
      </c>
      <c r="B34" s="25" t="s">
        <v>886</v>
      </c>
      <c r="C34" s="71" t="s">
        <v>973</v>
      </c>
      <c r="D34" s="70">
        <v>1</v>
      </c>
    </row>
    <row r="35" spans="1:4" ht="16.5" thickTop="1" thickBot="1">
      <c r="A35" s="26">
        <v>33</v>
      </c>
      <c r="B35" s="25" t="s">
        <v>888</v>
      </c>
      <c r="C35" s="71" t="s">
        <v>973</v>
      </c>
      <c r="D35" s="70">
        <v>1</v>
      </c>
    </row>
    <row r="36" spans="1:4" ht="16.5" thickTop="1" thickBot="1">
      <c r="A36" s="26">
        <v>34</v>
      </c>
      <c r="B36" s="24" t="s">
        <v>890</v>
      </c>
      <c r="C36" s="71" t="s">
        <v>973</v>
      </c>
      <c r="D36" s="70">
        <v>1</v>
      </c>
    </row>
    <row r="37" spans="1:4" ht="16.5" thickTop="1" thickBot="1">
      <c r="A37" s="26">
        <v>35</v>
      </c>
      <c r="B37" s="24" t="s">
        <v>892</v>
      </c>
      <c r="C37" s="71" t="s">
        <v>973</v>
      </c>
      <c r="D37" s="70">
        <v>2</v>
      </c>
    </row>
    <row r="38" spans="1:4" ht="16.5" thickTop="1" thickBot="1">
      <c r="A38" s="26">
        <v>36</v>
      </c>
      <c r="B38" s="25" t="s">
        <v>894</v>
      </c>
      <c r="C38" s="71" t="s">
        <v>973</v>
      </c>
      <c r="D38" s="70">
        <v>1</v>
      </c>
    </row>
    <row r="39" spans="1:4" ht="16.5" thickTop="1" thickBot="1">
      <c r="A39" s="26">
        <v>37</v>
      </c>
      <c r="B39" s="25" t="s">
        <v>896</v>
      </c>
      <c r="C39" s="71" t="s">
        <v>972</v>
      </c>
      <c r="D39" s="70"/>
    </row>
    <row r="40" spans="1:4" ht="16.5" thickTop="1" thickBot="1">
      <c r="A40" s="26">
        <v>38</v>
      </c>
      <c r="B40" s="25" t="s">
        <v>898</v>
      </c>
      <c r="C40" s="71" t="s">
        <v>973</v>
      </c>
      <c r="D40" s="70">
        <v>1</v>
      </c>
    </row>
    <row r="41" spans="1:4" ht="16.5" thickTop="1" thickBot="1">
      <c r="A41" s="26">
        <v>39</v>
      </c>
      <c r="B41" s="25" t="s">
        <v>900</v>
      </c>
      <c r="C41" s="71" t="s">
        <v>972</v>
      </c>
      <c r="D41" s="70"/>
    </row>
    <row r="42" spans="1:4" ht="16.5" thickTop="1" thickBot="1">
      <c r="A42" s="26">
        <v>40</v>
      </c>
      <c r="B42" s="25" t="s">
        <v>902</v>
      </c>
      <c r="C42" s="71" t="s">
        <v>972</v>
      </c>
      <c r="D42" s="70"/>
    </row>
    <row r="43" spans="1:4" ht="16.5" thickTop="1" thickBot="1">
      <c r="A43" s="26">
        <v>41</v>
      </c>
      <c r="B43" s="25" t="s">
        <v>904</v>
      </c>
      <c r="C43" s="71" t="s">
        <v>973</v>
      </c>
      <c r="D43" s="70">
        <v>1</v>
      </c>
    </row>
    <row r="44" spans="1:4" ht="16.5" thickTop="1" thickBot="1">
      <c r="A44" s="26">
        <v>42</v>
      </c>
      <c r="B44" s="25" t="s">
        <v>906</v>
      </c>
      <c r="C44" s="71" t="s">
        <v>972</v>
      </c>
      <c r="D44" s="70"/>
    </row>
    <row r="45" spans="1:4" ht="15.75" hidden="1" thickTop="1"/>
  </sheetData>
  <sheetProtection algorithmName="SHA-512" hashValue="kr4cJ008ft2nticyJBp2Wj14HO9Ab0OeTF4Tq0dGbQUi5lXD1dp0HpxFmw4Be76R+GQyQhSZvt6tiWCYP5ihAg==" saltValue="rEeinwNV8GKrt/+MEfkvpQ==" spinCount="100000"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35"/>
  <sheetViews>
    <sheetView showGridLines="0" topLeftCell="A24" workbookViewId="0">
      <selection activeCell="D32" sqref="D32"/>
    </sheetView>
  </sheetViews>
  <sheetFormatPr defaultColWidth="0" defaultRowHeight="15" zeroHeight="1"/>
  <cols>
    <col min="1" max="1" width="4.7109375" style="6" bestFit="1" customWidth="1"/>
    <col min="2" max="2" width="78.7109375" style="6" customWidth="1"/>
    <col min="3" max="3" width="18.42578125" style="6" customWidth="1"/>
    <col min="4" max="4" width="19.140625" style="6" customWidth="1"/>
    <col min="5" max="16383" width="9.28515625" style="6" hidden="1"/>
    <col min="16384" max="16384" width="0.140625" style="6" customWidth="1"/>
  </cols>
  <sheetData>
    <row r="1" spans="1:4" ht="19.5" thickTop="1" thickBot="1">
      <c r="A1" s="109" t="s">
        <v>935</v>
      </c>
      <c r="B1" s="109"/>
      <c r="C1" s="109"/>
      <c r="D1" s="109"/>
    </row>
    <row r="2" spans="1:4" ht="36.75" customHeight="1" thickTop="1" thickBot="1">
      <c r="A2" s="40" t="s">
        <v>0</v>
      </c>
      <c r="B2" s="41" t="s">
        <v>935</v>
      </c>
      <c r="C2" s="41" t="s">
        <v>83</v>
      </c>
      <c r="D2" s="41" t="s">
        <v>84</v>
      </c>
    </row>
    <row r="3" spans="1:4" ht="16.5" thickTop="1" thickBot="1">
      <c r="A3" s="17" t="s">
        <v>4</v>
      </c>
      <c r="B3" s="18" t="s">
        <v>908</v>
      </c>
      <c r="C3" s="70">
        <v>0</v>
      </c>
      <c r="D3" s="70">
        <v>2</v>
      </c>
    </row>
    <row r="4" spans="1:4" ht="16.5" thickTop="1" thickBot="1">
      <c r="A4" s="17" t="s">
        <v>7</v>
      </c>
      <c r="B4" s="18" t="s">
        <v>910</v>
      </c>
      <c r="C4" s="70">
        <v>2</v>
      </c>
      <c r="D4" s="70">
        <v>2</v>
      </c>
    </row>
    <row r="5" spans="1:4" ht="16.5" thickTop="1" thickBot="1">
      <c r="A5" s="17" t="s">
        <v>9</v>
      </c>
      <c r="B5" s="18" t="s">
        <v>912</v>
      </c>
      <c r="C5" s="70">
        <v>3</v>
      </c>
      <c r="D5" s="70">
        <v>3</v>
      </c>
    </row>
    <row r="6" spans="1:4" ht="16.5" thickTop="1" thickBot="1">
      <c r="A6" s="17" t="s">
        <v>11</v>
      </c>
      <c r="B6" s="18" t="s">
        <v>914</v>
      </c>
      <c r="C6" s="70">
        <v>2</v>
      </c>
      <c r="D6" s="70">
        <v>2</v>
      </c>
    </row>
    <row r="7" spans="1:4" ht="16.5" thickTop="1" thickBot="1">
      <c r="A7" s="17" t="s">
        <v>13</v>
      </c>
      <c r="B7" s="19" t="s">
        <v>909</v>
      </c>
      <c r="C7" s="72">
        <v>1</v>
      </c>
      <c r="D7" s="72">
        <v>1</v>
      </c>
    </row>
    <row r="8" spans="1:4" ht="16.5" thickTop="1" thickBot="1">
      <c r="A8" s="17" t="s">
        <v>15</v>
      </c>
      <c r="B8" s="19" t="s">
        <v>911</v>
      </c>
      <c r="C8" s="72">
        <v>1</v>
      </c>
      <c r="D8" s="72">
        <v>1</v>
      </c>
    </row>
    <row r="9" spans="1:4" ht="16.5" thickTop="1" thickBot="1">
      <c r="A9" s="17" t="s">
        <v>17</v>
      </c>
      <c r="B9" s="19" t="s">
        <v>913</v>
      </c>
      <c r="C9" s="72">
        <v>3</v>
      </c>
      <c r="D9" s="72">
        <v>3</v>
      </c>
    </row>
    <row r="10" spans="1:4" ht="15.75" thickTop="1"/>
    <row r="11" spans="1:4"/>
    <row r="12" spans="1:4" ht="15.75" thickBot="1"/>
    <row r="13" spans="1:4" ht="19.5" thickTop="1" thickBot="1">
      <c r="A13" s="108" t="s">
        <v>938</v>
      </c>
      <c r="B13" s="108"/>
      <c r="C13" s="108"/>
      <c r="D13" s="108"/>
    </row>
    <row r="14" spans="1:4" ht="27" thickTop="1" thickBot="1">
      <c r="A14" s="40" t="s">
        <v>0</v>
      </c>
      <c r="B14" s="41" t="s">
        <v>936</v>
      </c>
      <c r="C14" s="41" t="s">
        <v>83</v>
      </c>
      <c r="D14" s="41" t="s">
        <v>84</v>
      </c>
    </row>
    <row r="15" spans="1:4" ht="16.5" thickTop="1" thickBot="1">
      <c r="A15" s="17" t="s">
        <v>4</v>
      </c>
      <c r="B15" s="18" t="s">
        <v>915</v>
      </c>
      <c r="C15" s="70">
        <v>0</v>
      </c>
      <c r="D15" s="70">
        <v>0</v>
      </c>
    </row>
    <row r="16" spans="1:4" ht="16.5" thickTop="1" thickBot="1">
      <c r="A16" s="17" t="s">
        <v>7</v>
      </c>
      <c r="B16" s="18" t="s">
        <v>917</v>
      </c>
      <c r="C16" s="70">
        <v>0</v>
      </c>
      <c r="D16" s="70">
        <v>0</v>
      </c>
    </row>
    <row r="17" spans="1:4" ht="16.5" thickTop="1" thickBot="1">
      <c r="A17" s="17" t="s">
        <v>9</v>
      </c>
      <c r="B17" s="18" t="s">
        <v>919</v>
      </c>
      <c r="C17" s="70">
        <v>0</v>
      </c>
      <c r="D17" s="70">
        <v>0</v>
      </c>
    </row>
    <row r="18" spans="1:4" ht="16.5" thickTop="1" thickBot="1">
      <c r="A18" s="17" t="s">
        <v>11</v>
      </c>
      <c r="B18" s="18" t="s">
        <v>921</v>
      </c>
      <c r="C18" s="70">
        <v>0</v>
      </c>
      <c r="D18" s="70">
        <v>0</v>
      </c>
    </row>
    <row r="19" spans="1:4" ht="16.5" thickTop="1" thickBot="1">
      <c r="A19" s="17" t="s">
        <v>13</v>
      </c>
      <c r="B19" s="18" t="s">
        <v>923</v>
      </c>
      <c r="C19" s="70">
        <v>0</v>
      </c>
      <c r="D19" s="70">
        <v>0</v>
      </c>
    </row>
    <row r="20" spans="1:4" ht="16.5" thickTop="1" thickBot="1">
      <c r="A20" s="17" t="s">
        <v>15</v>
      </c>
      <c r="B20" s="18" t="s">
        <v>925</v>
      </c>
      <c r="C20" s="70">
        <v>0</v>
      </c>
      <c r="D20" s="70">
        <v>0</v>
      </c>
    </row>
    <row r="21" spans="1:4" ht="16.5" thickTop="1" thickBot="1">
      <c r="A21" s="17" t="s">
        <v>17</v>
      </c>
      <c r="B21" s="18" t="s">
        <v>927</v>
      </c>
      <c r="C21" s="70">
        <v>0</v>
      </c>
      <c r="D21" s="70">
        <v>0</v>
      </c>
    </row>
    <row r="22" spans="1:4" ht="16.5" thickTop="1" thickBot="1">
      <c r="A22" s="17" t="s">
        <v>18</v>
      </c>
      <c r="B22" s="18" t="s">
        <v>929</v>
      </c>
      <c r="C22" s="70">
        <v>0</v>
      </c>
      <c r="D22" s="70">
        <v>0</v>
      </c>
    </row>
    <row r="23" spans="1:4" ht="16.5" thickTop="1" thickBot="1">
      <c r="A23" s="17" t="s">
        <v>20</v>
      </c>
      <c r="B23" s="18" t="s">
        <v>931</v>
      </c>
      <c r="C23" s="70">
        <v>0</v>
      </c>
      <c r="D23" s="70">
        <v>0</v>
      </c>
    </row>
    <row r="24" spans="1:4" ht="16.5" thickTop="1" thickBot="1">
      <c r="A24" s="17" t="s">
        <v>22</v>
      </c>
      <c r="B24" s="18" t="s">
        <v>933</v>
      </c>
      <c r="C24" s="70">
        <v>0</v>
      </c>
      <c r="D24" s="70">
        <v>0</v>
      </c>
    </row>
    <row r="25" spans="1:4" ht="16.5" thickTop="1" thickBot="1">
      <c r="A25" s="17" t="s">
        <v>24</v>
      </c>
      <c r="B25" s="19" t="s">
        <v>916</v>
      </c>
      <c r="C25" s="70">
        <v>10</v>
      </c>
      <c r="D25" s="70">
        <v>10</v>
      </c>
    </row>
    <row r="26" spans="1:4" ht="16.5" thickTop="1" thickBot="1">
      <c r="A26" s="17" t="s">
        <v>26</v>
      </c>
      <c r="B26" s="19" t="s">
        <v>918</v>
      </c>
      <c r="C26" s="70">
        <v>0</v>
      </c>
      <c r="D26" s="70">
        <v>0</v>
      </c>
    </row>
    <row r="27" spans="1:4" ht="16.5" thickTop="1" thickBot="1">
      <c r="A27" s="17" t="s">
        <v>28</v>
      </c>
      <c r="B27" s="19" t="s">
        <v>920</v>
      </c>
      <c r="C27" s="70">
        <v>0</v>
      </c>
      <c r="D27" s="70">
        <v>0</v>
      </c>
    </row>
    <row r="28" spans="1:4" ht="25.5" thickTop="1" thickBot="1">
      <c r="A28" s="17" t="s">
        <v>29</v>
      </c>
      <c r="B28" s="24" t="s">
        <v>922</v>
      </c>
      <c r="C28" s="70">
        <v>1</v>
      </c>
      <c r="D28" s="70">
        <v>1</v>
      </c>
    </row>
    <row r="29" spans="1:4" ht="16.5" thickTop="1" thickBot="1">
      <c r="A29" s="17" t="s">
        <v>31</v>
      </c>
      <c r="B29" s="19" t="s">
        <v>924</v>
      </c>
      <c r="C29" s="70">
        <v>0</v>
      </c>
      <c r="D29" s="70">
        <v>0</v>
      </c>
    </row>
    <row r="30" spans="1:4" ht="16.5" thickTop="1" thickBot="1">
      <c r="A30" s="17" t="s">
        <v>33</v>
      </c>
      <c r="B30" s="19" t="s">
        <v>926</v>
      </c>
      <c r="C30" s="70">
        <v>0</v>
      </c>
      <c r="D30" s="70">
        <v>0</v>
      </c>
    </row>
    <row r="31" spans="1:4" ht="16.5" thickTop="1" thickBot="1">
      <c r="A31" s="17" t="s">
        <v>35</v>
      </c>
      <c r="B31" s="19" t="s">
        <v>928</v>
      </c>
      <c r="C31" s="70">
        <v>0</v>
      </c>
      <c r="D31" s="70">
        <v>0</v>
      </c>
    </row>
    <row r="32" spans="1:4" ht="16.5" thickTop="1" thickBot="1">
      <c r="A32" s="17" t="s">
        <v>37</v>
      </c>
      <c r="B32" s="19" t="s">
        <v>930</v>
      </c>
      <c r="C32" s="70">
        <v>0</v>
      </c>
      <c r="D32" s="70">
        <v>0</v>
      </c>
    </row>
    <row r="33" spans="1:4" ht="16.5" thickTop="1" thickBot="1">
      <c r="A33" s="17" t="s">
        <v>43</v>
      </c>
      <c r="B33" s="19" t="s">
        <v>932</v>
      </c>
      <c r="C33" s="70">
        <v>0</v>
      </c>
      <c r="D33" s="70">
        <v>0</v>
      </c>
    </row>
    <row r="34" spans="1:4" ht="16.5" thickTop="1" thickBot="1">
      <c r="A34" s="17" t="s">
        <v>45</v>
      </c>
      <c r="B34" s="19" t="s">
        <v>934</v>
      </c>
      <c r="C34" s="70">
        <v>0</v>
      </c>
      <c r="D34" s="70">
        <v>0</v>
      </c>
    </row>
    <row r="35" spans="1:4" ht="15.75" hidden="1" thickTop="1"/>
  </sheetData>
  <sheetProtection algorithmName="SHA-512" hashValue="cEOb9XJ1qvFbhmFUG+Zv5NhQYBaUsEByOlmEaHB/GYzRhB4Cvk/0MHR1DxylUc195ZIXC+fyxrvlK4EIWkVNgw==" saltValue="UQSplIz9uUPY+JyGvwgV+Q==" spinCount="100000" sheet="1" objects="1" scenarios="1"/>
  <mergeCells count="2">
    <mergeCell ref="A13:D13"/>
    <mergeCell ref="A1:D1"/>
  </mergeCells>
  <pageMargins left="0.7" right="0.7" top="0.75" bottom="0.75" header="0.3" footer="0.3"/>
  <pageSetup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2060"/>
  </sheetPr>
  <dimension ref="A1:XFC103"/>
  <sheetViews>
    <sheetView showGridLines="0" topLeftCell="A4" workbookViewId="0">
      <selection activeCell="B6" sqref="B6"/>
    </sheetView>
  </sheetViews>
  <sheetFormatPr defaultColWidth="0" defaultRowHeight="15" zeroHeight="1"/>
  <cols>
    <col min="1" max="1" width="103.5703125" style="2" customWidth="1"/>
    <col min="2" max="2" width="19.7109375" customWidth="1"/>
    <col min="3" max="16383" width="9.140625" hidden="1"/>
    <col min="16384" max="16384" width="0.5703125" customWidth="1"/>
  </cols>
  <sheetData>
    <row r="1" spans="1:2" ht="19.5" thickTop="1" thickBot="1">
      <c r="A1" s="110" t="s">
        <v>940</v>
      </c>
      <c r="B1" s="110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7" t="s">
        <v>354</v>
      </c>
      <c r="B3" s="73" t="s">
        <v>972</v>
      </c>
    </row>
    <row r="4" spans="1:2" ht="16.5" thickTop="1" thickBot="1">
      <c r="A4" s="27" t="s">
        <v>355</v>
      </c>
      <c r="B4" s="73" t="s">
        <v>973</v>
      </c>
    </row>
    <row r="5" spans="1:2" ht="16.5" thickTop="1" thickBot="1">
      <c r="A5" s="27" t="s">
        <v>356</v>
      </c>
      <c r="B5" s="73" t="s">
        <v>973</v>
      </c>
    </row>
    <row r="6" spans="1:2" ht="16.5" thickTop="1" thickBot="1">
      <c r="A6" s="27" t="s">
        <v>357</v>
      </c>
      <c r="B6" s="73" t="s">
        <v>972</v>
      </c>
    </row>
    <row r="7" spans="1:2" ht="16.5" thickTop="1" thickBot="1">
      <c r="A7" s="27" t="s">
        <v>358</v>
      </c>
      <c r="B7" s="73" t="s">
        <v>973</v>
      </c>
    </row>
    <row r="8" spans="1:2" ht="16.5" thickTop="1" thickBot="1">
      <c r="A8" s="27" t="s">
        <v>359</v>
      </c>
      <c r="B8" s="73" t="s">
        <v>972</v>
      </c>
    </row>
    <row r="9" spans="1:2" ht="16.5" thickTop="1" thickBot="1">
      <c r="A9" s="27" t="s">
        <v>360</v>
      </c>
      <c r="B9" s="73" t="s">
        <v>973</v>
      </c>
    </row>
    <row r="10" spans="1:2" ht="16.5" thickTop="1" thickBot="1">
      <c r="A10" s="27" t="s">
        <v>361</v>
      </c>
      <c r="B10" s="73" t="s">
        <v>972</v>
      </c>
    </row>
    <row r="11" spans="1:2" ht="16.5" thickTop="1" thickBot="1">
      <c r="A11" s="27" t="s">
        <v>362</v>
      </c>
      <c r="B11" s="73" t="s">
        <v>972</v>
      </c>
    </row>
    <row r="12" spans="1:2" ht="16.5" thickTop="1" thickBot="1">
      <c r="A12" s="27" t="s">
        <v>363</v>
      </c>
      <c r="B12" s="73" t="s">
        <v>972</v>
      </c>
    </row>
    <row r="13" spans="1:2" ht="16.5" thickTop="1" thickBot="1">
      <c r="A13" s="27" t="s">
        <v>364</v>
      </c>
      <c r="B13" s="73" t="s">
        <v>973</v>
      </c>
    </row>
    <row r="14" spans="1:2" ht="16.5" thickTop="1" thickBot="1">
      <c r="A14" s="27" t="s">
        <v>365</v>
      </c>
      <c r="B14" s="73" t="s">
        <v>972</v>
      </c>
    </row>
    <row r="15" spans="1:2" ht="16.5" thickTop="1" thickBot="1">
      <c r="A15" s="27" t="s">
        <v>366</v>
      </c>
      <c r="B15" s="73" t="s">
        <v>972</v>
      </c>
    </row>
    <row r="16" spans="1:2" ht="16.5" thickTop="1" thickBot="1">
      <c r="A16" s="27" t="s">
        <v>367</v>
      </c>
      <c r="B16" s="73" t="s">
        <v>972</v>
      </c>
    </row>
    <row r="17" spans="1:2" ht="16.5" thickTop="1" thickBot="1">
      <c r="A17" s="27" t="s">
        <v>368</v>
      </c>
      <c r="B17" s="73" t="s">
        <v>972</v>
      </c>
    </row>
    <row r="18" spans="1:2" ht="16.5" thickTop="1" thickBot="1">
      <c r="A18" s="27" t="s">
        <v>369</v>
      </c>
      <c r="B18" s="73" t="s">
        <v>972</v>
      </c>
    </row>
    <row r="19" spans="1:2" ht="16.5" thickTop="1" thickBot="1">
      <c r="A19" s="27" t="s">
        <v>370</v>
      </c>
      <c r="B19" s="73" t="s">
        <v>972</v>
      </c>
    </row>
    <row r="20" spans="1:2" ht="16.5" thickTop="1" thickBot="1">
      <c r="A20" s="27" t="s">
        <v>371</v>
      </c>
      <c r="B20" s="73" t="s">
        <v>972</v>
      </c>
    </row>
    <row r="21" spans="1:2" ht="16.5" thickTop="1" thickBot="1">
      <c r="A21" s="27" t="s">
        <v>372</v>
      </c>
      <c r="B21" s="73" t="s">
        <v>973</v>
      </c>
    </row>
    <row r="22" spans="1:2" ht="16.5" thickTop="1" thickBot="1">
      <c r="A22" s="27" t="s">
        <v>373</v>
      </c>
      <c r="B22" s="73" t="s">
        <v>972</v>
      </c>
    </row>
    <row r="23" spans="1:2" ht="16.5" thickTop="1" thickBot="1">
      <c r="A23" s="27" t="s">
        <v>374</v>
      </c>
      <c r="B23" s="73" t="s">
        <v>972</v>
      </c>
    </row>
    <row r="24" spans="1:2" ht="16.5" thickTop="1" thickBot="1">
      <c r="A24" s="27" t="s">
        <v>375</v>
      </c>
      <c r="B24" s="73" t="s">
        <v>973</v>
      </c>
    </row>
    <row r="25" spans="1:2" ht="16.5" thickTop="1" thickBot="1">
      <c r="A25" s="27" t="s">
        <v>376</v>
      </c>
      <c r="B25" s="73" t="s">
        <v>972</v>
      </c>
    </row>
    <row r="26" spans="1:2" ht="16.5" thickTop="1" thickBot="1">
      <c r="A26" s="27" t="s">
        <v>377</v>
      </c>
      <c r="B26" s="73" t="s">
        <v>972</v>
      </c>
    </row>
    <row r="27" spans="1:2" ht="16.5" thickTop="1" thickBot="1">
      <c r="A27" s="27" t="s">
        <v>378</v>
      </c>
      <c r="B27" s="73" t="s">
        <v>972</v>
      </c>
    </row>
    <row r="28" spans="1:2" ht="16.5" thickTop="1" thickBot="1">
      <c r="A28" s="27" t="s">
        <v>379</v>
      </c>
      <c r="B28" s="73" t="s">
        <v>973</v>
      </c>
    </row>
    <row r="29" spans="1:2" ht="16.5" thickTop="1" thickBot="1">
      <c r="A29" s="27" t="s">
        <v>380</v>
      </c>
      <c r="B29" s="73" t="s">
        <v>972</v>
      </c>
    </row>
    <row r="30" spans="1:2" ht="31.5" thickTop="1" thickBot="1">
      <c r="A30" s="27" t="s">
        <v>381</v>
      </c>
      <c r="B30" s="73" t="s">
        <v>972</v>
      </c>
    </row>
    <row r="31" spans="1:2" ht="31.5" thickTop="1" thickBot="1">
      <c r="A31" s="27" t="s">
        <v>382</v>
      </c>
      <c r="B31" s="73" t="s">
        <v>972</v>
      </c>
    </row>
    <row r="32" spans="1:2" ht="31.5" thickTop="1" thickBot="1">
      <c r="A32" s="27" t="s">
        <v>383</v>
      </c>
      <c r="B32" s="73" t="s">
        <v>972</v>
      </c>
    </row>
    <row r="33" spans="1:2" ht="31.5" thickTop="1" thickBot="1">
      <c r="A33" s="27" t="s">
        <v>384</v>
      </c>
      <c r="B33" s="73" t="s">
        <v>972</v>
      </c>
    </row>
    <row r="34" spans="1:2" ht="31.5" thickTop="1" thickBot="1">
      <c r="A34" s="27" t="s">
        <v>385</v>
      </c>
      <c r="B34" s="73" t="s">
        <v>972</v>
      </c>
    </row>
    <row r="35" spans="1:2" ht="16.5" thickTop="1" thickBot="1">
      <c r="A35" s="27" t="s">
        <v>386</v>
      </c>
      <c r="B35" s="73" t="s">
        <v>973</v>
      </c>
    </row>
    <row r="36" spans="1:2" ht="16.5" thickTop="1" thickBot="1">
      <c r="A36" s="27" t="s">
        <v>387</v>
      </c>
      <c r="B36" s="73" t="s">
        <v>972</v>
      </c>
    </row>
    <row r="37" spans="1:2" ht="16.5" thickTop="1" thickBot="1">
      <c r="A37" s="27" t="s">
        <v>388</v>
      </c>
      <c r="B37" s="73" t="s">
        <v>973</v>
      </c>
    </row>
    <row r="38" spans="1:2" ht="16.5" thickTop="1" thickBot="1">
      <c r="A38" s="27" t="s">
        <v>389</v>
      </c>
      <c r="B38" s="73" t="s">
        <v>972</v>
      </c>
    </row>
    <row r="39" spans="1:2" ht="16.5" thickTop="1" thickBot="1">
      <c r="A39" s="27" t="s">
        <v>390</v>
      </c>
      <c r="B39" s="73" t="s">
        <v>973</v>
      </c>
    </row>
    <row r="40" spans="1:2" ht="16.5" thickTop="1" thickBot="1">
      <c r="A40" s="27" t="s">
        <v>391</v>
      </c>
      <c r="B40" s="73" t="s">
        <v>973</v>
      </c>
    </row>
    <row r="41" spans="1:2" ht="16.5" thickTop="1" thickBot="1">
      <c r="A41" s="27" t="s">
        <v>392</v>
      </c>
      <c r="B41" s="73" t="s">
        <v>972</v>
      </c>
    </row>
    <row r="42" spans="1:2" ht="16.5" thickTop="1" thickBot="1">
      <c r="A42" s="27" t="s">
        <v>393</v>
      </c>
      <c r="B42" s="73" t="s">
        <v>972</v>
      </c>
    </row>
    <row r="43" spans="1:2" ht="16.5" thickTop="1" thickBot="1">
      <c r="A43" s="27" t="s">
        <v>394</v>
      </c>
      <c r="B43" s="73" t="s">
        <v>973</v>
      </c>
    </row>
    <row r="44" spans="1:2" ht="16.5" thickTop="1" thickBot="1">
      <c r="A44" s="27" t="s">
        <v>395</v>
      </c>
      <c r="B44" s="73" t="s">
        <v>972</v>
      </c>
    </row>
    <row r="45" spans="1:2" ht="16.5" thickTop="1" thickBot="1">
      <c r="A45" s="27" t="s">
        <v>396</v>
      </c>
      <c r="B45" s="73" t="s">
        <v>972</v>
      </c>
    </row>
    <row r="46" spans="1:2" ht="16.5" thickTop="1" thickBot="1">
      <c r="A46" s="27" t="s">
        <v>397</v>
      </c>
      <c r="B46" s="73" t="s">
        <v>972</v>
      </c>
    </row>
    <row r="47" spans="1:2" ht="16.5" thickTop="1" thickBot="1">
      <c r="A47" s="27" t="s">
        <v>398</v>
      </c>
      <c r="B47" s="73" t="s">
        <v>973</v>
      </c>
    </row>
    <row r="48" spans="1:2" ht="16.5" thickTop="1" thickBot="1">
      <c r="A48" s="27" t="s">
        <v>399</v>
      </c>
      <c r="B48" s="73" t="s">
        <v>972</v>
      </c>
    </row>
    <row r="49" spans="1:2" ht="16.5" thickTop="1" thickBot="1">
      <c r="A49" s="27" t="s">
        <v>400</v>
      </c>
      <c r="B49" s="73" t="s">
        <v>973</v>
      </c>
    </row>
    <row r="50" spans="1:2" ht="16.5" thickTop="1" thickBot="1">
      <c r="A50" s="27" t="s">
        <v>401</v>
      </c>
      <c r="B50" s="73" t="s">
        <v>973</v>
      </c>
    </row>
    <row r="51" spans="1:2" ht="16.5" thickTop="1" thickBot="1">
      <c r="A51" s="27" t="s">
        <v>402</v>
      </c>
      <c r="B51" s="73" t="s">
        <v>972</v>
      </c>
    </row>
    <row r="52" spans="1:2" ht="16.5" thickTop="1" thickBot="1">
      <c r="A52" s="27" t="s">
        <v>403</v>
      </c>
      <c r="B52" s="73" t="s">
        <v>973</v>
      </c>
    </row>
    <row r="53" spans="1:2" ht="16.5" thickTop="1" thickBot="1">
      <c r="A53" s="27" t="s">
        <v>404</v>
      </c>
      <c r="B53" s="73" t="s">
        <v>972</v>
      </c>
    </row>
    <row r="54" spans="1:2" ht="16.5" thickTop="1" thickBot="1">
      <c r="A54" s="27" t="s">
        <v>405</v>
      </c>
      <c r="B54" s="73" t="s">
        <v>973</v>
      </c>
    </row>
    <row r="55" spans="1:2" ht="16.5" thickTop="1" thickBot="1">
      <c r="A55" s="27" t="s">
        <v>406</v>
      </c>
      <c r="B55" s="73" t="s">
        <v>973</v>
      </c>
    </row>
    <row r="56" spans="1:2" ht="16.5" thickTop="1" thickBot="1">
      <c r="A56" s="27" t="s">
        <v>407</v>
      </c>
      <c r="B56" s="73" t="s">
        <v>973</v>
      </c>
    </row>
    <row r="57" spans="1:2" ht="16.5" thickTop="1" thickBot="1">
      <c r="A57" s="27" t="s">
        <v>408</v>
      </c>
      <c r="B57" s="73" t="s">
        <v>972</v>
      </c>
    </row>
    <row r="58" spans="1:2" ht="16.5" thickTop="1" thickBot="1">
      <c r="A58" s="27" t="s">
        <v>409</v>
      </c>
      <c r="B58" s="73" t="s">
        <v>972</v>
      </c>
    </row>
    <row r="59" spans="1:2" ht="16.5" thickTop="1" thickBot="1">
      <c r="A59" s="27" t="s">
        <v>410</v>
      </c>
      <c r="B59" s="73" t="s">
        <v>973</v>
      </c>
    </row>
    <row r="60" spans="1:2" ht="16.5" thickTop="1" thickBot="1">
      <c r="A60" s="27" t="s">
        <v>411</v>
      </c>
      <c r="B60" s="73" t="s">
        <v>973</v>
      </c>
    </row>
    <row r="61" spans="1:2" ht="16.5" thickTop="1" thickBot="1">
      <c r="A61" s="27" t="s">
        <v>412</v>
      </c>
      <c r="B61" s="73" t="s">
        <v>972</v>
      </c>
    </row>
    <row r="62" spans="1:2" ht="16.5" thickTop="1" thickBot="1">
      <c r="A62" s="27" t="s">
        <v>413</v>
      </c>
      <c r="B62" s="73" t="s">
        <v>972</v>
      </c>
    </row>
    <row r="63" spans="1:2" ht="16.5" thickTop="1" thickBot="1">
      <c r="A63" s="27" t="s">
        <v>414</v>
      </c>
      <c r="B63" s="73" t="s">
        <v>972</v>
      </c>
    </row>
    <row r="64" spans="1:2" ht="16.5" thickTop="1" thickBot="1">
      <c r="A64" s="27" t="s">
        <v>415</v>
      </c>
      <c r="B64" s="73" t="s">
        <v>972</v>
      </c>
    </row>
    <row r="65" spans="1:2" ht="16.5" thickTop="1" thickBot="1">
      <c r="A65" s="27" t="s">
        <v>416</v>
      </c>
      <c r="B65" s="73" t="s">
        <v>972</v>
      </c>
    </row>
    <row r="66" spans="1:2" ht="16.5" thickTop="1" thickBot="1">
      <c r="A66" s="27" t="s">
        <v>417</v>
      </c>
      <c r="B66" s="73" t="s">
        <v>972</v>
      </c>
    </row>
    <row r="67" spans="1:2" ht="16.5" thickTop="1" thickBot="1">
      <c r="A67" s="27" t="s">
        <v>418</v>
      </c>
      <c r="B67" s="73" t="s">
        <v>972</v>
      </c>
    </row>
    <row r="68" spans="1:2" ht="16.5" thickTop="1" thickBot="1">
      <c r="A68" s="27" t="s">
        <v>419</v>
      </c>
      <c r="B68" s="73" t="s">
        <v>972</v>
      </c>
    </row>
    <row r="69" spans="1:2" ht="16.5" thickTop="1" thickBot="1">
      <c r="A69" s="27" t="s">
        <v>420</v>
      </c>
      <c r="B69" s="73" t="s">
        <v>972</v>
      </c>
    </row>
    <row r="70" spans="1:2" ht="16.5" thickTop="1" thickBot="1">
      <c r="A70" s="27" t="s">
        <v>421</v>
      </c>
      <c r="B70" s="73" t="s">
        <v>972</v>
      </c>
    </row>
    <row r="71" spans="1:2" ht="16.5" thickTop="1" thickBot="1">
      <c r="A71" s="27" t="s">
        <v>422</v>
      </c>
      <c r="B71" s="73" t="s">
        <v>972</v>
      </c>
    </row>
    <row r="72" spans="1:2" ht="16.5" thickTop="1" thickBot="1">
      <c r="A72" s="27" t="s">
        <v>423</v>
      </c>
      <c r="B72" s="73" t="s">
        <v>972</v>
      </c>
    </row>
    <row r="73" spans="1:2" ht="16.5" thickTop="1" thickBot="1">
      <c r="A73" s="27" t="s">
        <v>424</v>
      </c>
      <c r="B73" s="73" t="s">
        <v>973</v>
      </c>
    </row>
    <row r="74" spans="1:2" ht="16.5" thickTop="1" thickBot="1">
      <c r="A74" s="27" t="s">
        <v>425</v>
      </c>
      <c r="B74" s="73" t="s">
        <v>973</v>
      </c>
    </row>
    <row r="75" spans="1:2" ht="16.5" thickTop="1" thickBot="1">
      <c r="A75" s="27" t="s">
        <v>426</v>
      </c>
      <c r="B75" s="73" t="s">
        <v>973</v>
      </c>
    </row>
    <row r="76" spans="1:2" ht="16.5" thickTop="1" thickBot="1">
      <c r="A76" s="27" t="s">
        <v>427</v>
      </c>
      <c r="B76" s="73" t="s">
        <v>973</v>
      </c>
    </row>
    <row r="77" spans="1:2" ht="16.5" thickTop="1" thickBot="1">
      <c r="A77" s="27" t="s">
        <v>428</v>
      </c>
      <c r="B77" s="73" t="s">
        <v>972</v>
      </c>
    </row>
    <row r="78" spans="1:2" ht="16.5" thickTop="1" thickBot="1">
      <c r="A78" s="27" t="s">
        <v>429</v>
      </c>
      <c r="B78" s="73" t="s">
        <v>972</v>
      </c>
    </row>
    <row r="79" spans="1:2" ht="16.5" thickTop="1" thickBot="1">
      <c r="A79" s="27" t="s">
        <v>430</v>
      </c>
      <c r="B79" s="73" t="s">
        <v>972</v>
      </c>
    </row>
    <row r="80" spans="1:2" ht="16.5" thickTop="1" thickBot="1">
      <c r="A80" s="27" t="s">
        <v>431</v>
      </c>
      <c r="B80" s="73" t="s">
        <v>972</v>
      </c>
    </row>
    <row r="81" spans="1:2" ht="16.5" thickTop="1" thickBot="1">
      <c r="A81" s="27" t="s">
        <v>432</v>
      </c>
      <c r="B81" s="73" t="s">
        <v>972</v>
      </c>
    </row>
    <row r="82" spans="1:2" ht="16.5" thickTop="1" thickBot="1">
      <c r="A82" s="27" t="s">
        <v>433</v>
      </c>
      <c r="B82" s="73" t="s">
        <v>972</v>
      </c>
    </row>
    <row r="83" spans="1:2" ht="16.5" thickTop="1" thickBot="1">
      <c r="A83" s="27" t="s">
        <v>434</v>
      </c>
      <c r="B83" s="73" t="s">
        <v>972</v>
      </c>
    </row>
    <row r="84" spans="1:2" ht="16.5" thickTop="1" thickBot="1">
      <c r="A84" s="27" t="s">
        <v>435</v>
      </c>
      <c r="B84" s="73" t="s">
        <v>972</v>
      </c>
    </row>
    <row r="85" spans="1:2" ht="16.5" thickTop="1" thickBot="1">
      <c r="A85" s="27" t="s">
        <v>436</v>
      </c>
      <c r="B85" s="73" t="s">
        <v>972</v>
      </c>
    </row>
    <row r="86" spans="1:2" ht="16.5" thickTop="1" thickBot="1">
      <c r="A86" s="27" t="s">
        <v>437</v>
      </c>
      <c r="B86" s="73" t="s">
        <v>972</v>
      </c>
    </row>
    <row r="87" spans="1:2" ht="16.5" thickTop="1" thickBot="1">
      <c r="A87" s="27" t="s">
        <v>438</v>
      </c>
      <c r="B87" s="73" t="s">
        <v>972</v>
      </c>
    </row>
    <row r="88" spans="1:2" ht="16.5" thickTop="1" thickBot="1">
      <c r="A88" s="27" t="s">
        <v>439</v>
      </c>
      <c r="B88" s="73" t="s">
        <v>972</v>
      </c>
    </row>
    <row r="89" spans="1:2" ht="16.5" thickTop="1" thickBot="1">
      <c r="A89" s="27" t="s">
        <v>440</v>
      </c>
      <c r="B89" s="73" t="s">
        <v>972</v>
      </c>
    </row>
    <row r="90" spans="1:2" ht="16.5" thickTop="1" thickBot="1">
      <c r="A90" s="27" t="s">
        <v>441</v>
      </c>
      <c r="B90" s="73" t="s">
        <v>972</v>
      </c>
    </row>
    <row r="91" spans="1:2" ht="16.5" thickTop="1" thickBot="1">
      <c r="A91" s="27" t="s">
        <v>442</v>
      </c>
      <c r="B91" s="73" t="s">
        <v>972</v>
      </c>
    </row>
    <row r="92" spans="1:2" ht="16.5" thickTop="1" thickBot="1">
      <c r="A92" s="27" t="s">
        <v>443</v>
      </c>
      <c r="B92" s="73" t="s">
        <v>972</v>
      </c>
    </row>
    <row r="93" spans="1:2" ht="16.5" thickTop="1" thickBot="1">
      <c r="A93" s="27" t="s">
        <v>444</v>
      </c>
      <c r="B93" s="73" t="s">
        <v>972</v>
      </c>
    </row>
    <row r="94" spans="1:2" ht="16.5" thickTop="1" thickBot="1">
      <c r="A94" s="27" t="s">
        <v>445</v>
      </c>
      <c r="B94" s="73" t="s">
        <v>972</v>
      </c>
    </row>
    <row r="95" spans="1:2" ht="16.5" thickTop="1" thickBot="1">
      <c r="A95" s="27" t="s">
        <v>446</v>
      </c>
      <c r="B95" s="73" t="s">
        <v>972</v>
      </c>
    </row>
    <row r="96" spans="1:2" ht="16.5" thickTop="1" thickBot="1">
      <c r="A96" s="27" t="s">
        <v>447</v>
      </c>
      <c r="B96" s="73" t="s">
        <v>972</v>
      </c>
    </row>
    <row r="97" spans="1:2" ht="16.5" thickTop="1" thickBot="1">
      <c r="A97" s="27" t="s">
        <v>448</v>
      </c>
      <c r="B97" s="73" t="s">
        <v>972</v>
      </c>
    </row>
    <row r="98" spans="1:2" ht="16.5" thickTop="1" thickBot="1">
      <c r="A98" s="27" t="s">
        <v>449</v>
      </c>
      <c r="B98" s="73" t="s">
        <v>972</v>
      </c>
    </row>
    <row r="99" spans="1:2" ht="16.5" thickTop="1" thickBot="1">
      <c r="A99" s="27" t="s">
        <v>450</v>
      </c>
      <c r="B99" s="73" t="s">
        <v>972</v>
      </c>
    </row>
    <row r="100" spans="1:2" ht="16.5" thickTop="1" thickBot="1">
      <c r="A100" s="27" t="s">
        <v>451</v>
      </c>
      <c r="B100" s="73" t="s">
        <v>972</v>
      </c>
    </row>
    <row r="101" spans="1:2" ht="16.5" thickTop="1" thickBot="1">
      <c r="A101" s="27" t="s">
        <v>452</v>
      </c>
      <c r="B101" s="73" t="s">
        <v>973</v>
      </c>
    </row>
    <row r="102" spans="1:2" ht="16.5" thickTop="1" thickBot="1">
      <c r="A102" s="27" t="s">
        <v>453</v>
      </c>
      <c r="B102" s="73" t="s">
        <v>972</v>
      </c>
    </row>
    <row r="103" spans="1:2" ht="15.75" hidden="1" thickTop="1"/>
  </sheetData>
  <sheetProtection algorithmName="SHA-512" hashValue="rNbKU1IHwEuhiFIUvs49LZn3gmnBGML+kiBHn4uUjDAvzzW4SheK2hUmBVUXUauvcP9FMImfOK0zBRxfE36HyA==" saltValue="loE8hkc/yQo3hV/UM3toBQ==" spinCount="100000" sheet="1" objects="1" scenarios="1"/>
  <mergeCells count="1">
    <mergeCell ref="A1:B1"/>
  </mergeCells>
  <dataValidations count="1">
    <dataValidation type="list" allowBlank="1" showInputMessage="1" showErrorMessage="1" sqref="B3:B102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C00000"/>
  </sheetPr>
  <dimension ref="A1:XFC65"/>
  <sheetViews>
    <sheetView showGridLines="0" tabSelected="1" topLeftCell="A58" workbookViewId="0">
      <selection activeCell="B6" sqref="B6"/>
    </sheetView>
  </sheetViews>
  <sheetFormatPr defaultColWidth="0" defaultRowHeight="15" zeroHeight="1"/>
  <cols>
    <col min="1" max="1" width="71" customWidth="1"/>
    <col min="2" max="2" width="28" customWidth="1"/>
    <col min="3" max="16383" width="9.140625" hidden="1"/>
    <col min="16384" max="16384" width="0.7109375" customWidth="1"/>
  </cols>
  <sheetData>
    <row r="1" spans="1:2" ht="48.75" customHeight="1" thickTop="1" thickBot="1">
      <c r="A1" s="111" t="s">
        <v>941</v>
      </c>
      <c r="B1" s="111"/>
    </row>
    <row r="2" spans="1:2" ht="17.25" thickTop="1" thickBot="1">
      <c r="A2" s="42" t="s">
        <v>353</v>
      </c>
      <c r="B2" s="42" t="s">
        <v>939</v>
      </c>
    </row>
    <row r="3" spans="1:2" ht="16.5" thickTop="1" thickBot="1">
      <c r="A3" s="20" t="s">
        <v>454</v>
      </c>
      <c r="B3" s="73" t="s">
        <v>972</v>
      </c>
    </row>
    <row r="4" spans="1:2" ht="16.5" thickTop="1" thickBot="1">
      <c r="A4" s="20" t="s">
        <v>455</v>
      </c>
      <c r="B4" s="73" t="s">
        <v>972</v>
      </c>
    </row>
    <row r="5" spans="1:2" ht="16.5" thickTop="1" thickBot="1">
      <c r="A5" s="20" t="s">
        <v>456</v>
      </c>
      <c r="B5" s="73" t="s">
        <v>972</v>
      </c>
    </row>
    <row r="6" spans="1:2" ht="16.5" thickTop="1" thickBot="1">
      <c r="A6" s="20" t="s">
        <v>457</v>
      </c>
      <c r="B6" s="73" t="s">
        <v>973</v>
      </c>
    </row>
    <row r="7" spans="1:2" ht="16.5" thickTop="1" thickBot="1">
      <c r="A7" s="20" t="s">
        <v>458</v>
      </c>
      <c r="B7" s="73" t="s">
        <v>972</v>
      </c>
    </row>
    <row r="8" spans="1:2" ht="16.5" thickTop="1" thickBot="1">
      <c r="A8" s="20" t="s">
        <v>459</v>
      </c>
      <c r="B8" s="73" t="s">
        <v>972</v>
      </c>
    </row>
    <row r="9" spans="1:2" ht="16.5" thickTop="1" thickBot="1">
      <c r="A9" s="20" t="s">
        <v>460</v>
      </c>
      <c r="B9" s="73" t="s">
        <v>972</v>
      </c>
    </row>
    <row r="10" spans="1:2" ht="16.5" thickTop="1" thickBot="1">
      <c r="A10" s="20" t="s">
        <v>461</v>
      </c>
      <c r="B10" s="73" t="s">
        <v>972</v>
      </c>
    </row>
    <row r="11" spans="1:2" ht="16.5" thickTop="1" thickBot="1">
      <c r="A11" s="20" t="s">
        <v>462</v>
      </c>
      <c r="B11" s="73" t="s">
        <v>972</v>
      </c>
    </row>
    <row r="12" spans="1:2" ht="16.5" thickTop="1" thickBot="1">
      <c r="A12" s="20" t="s">
        <v>463</v>
      </c>
      <c r="B12" s="73" t="s">
        <v>972</v>
      </c>
    </row>
    <row r="13" spans="1:2" ht="16.5" thickTop="1" thickBot="1">
      <c r="A13" s="20" t="s">
        <v>464</v>
      </c>
      <c r="B13" s="73" t="s">
        <v>972</v>
      </c>
    </row>
    <row r="14" spans="1:2" ht="16.5" thickTop="1" thickBot="1">
      <c r="A14" s="20" t="s">
        <v>465</v>
      </c>
      <c r="B14" s="73" t="s">
        <v>972</v>
      </c>
    </row>
    <row r="15" spans="1:2" ht="16.5" thickTop="1" thickBot="1">
      <c r="A15" s="20" t="s">
        <v>466</v>
      </c>
      <c r="B15" s="73" t="s">
        <v>972</v>
      </c>
    </row>
    <row r="16" spans="1:2" ht="16.5" thickTop="1" thickBot="1">
      <c r="A16" s="20" t="s">
        <v>467</v>
      </c>
      <c r="B16" s="73" t="s">
        <v>972</v>
      </c>
    </row>
    <row r="17" spans="1:2" ht="16.5" thickTop="1" thickBot="1">
      <c r="A17" s="20" t="s">
        <v>468</v>
      </c>
      <c r="B17" s="73" t="s">
        <v>972</v>
      </c>
    </row>
    <row r="18" spans="1:2" ht="16.5" thickTop="1" thickBot="1">
      <c r="A18" s="20" t="s">
        <v>469</v>
      </c>
      <c r="B18" s="73" t="s">
        <v>972</v>
      </c>
    </row>
    <row r="19" spans="1:2" ht="16.5" thickTop="1" thickBot="1">
      <c r="A19" s="20" t="s">
        <v>470</v>
      </c>
      <c r="B19" s="73" t="s">
        <v>972</v>
      </c>
    </row>
    <row r="20" spans="1:2" ht="16.5" thickTop="1" thickBot="1">
      <c r="A20" s="20" t="s">
        <v>471</v>
      </c>
      <c r="B20" s="73" t="s">
        <v>972</v>
      </c>
    </row>
    <row r="21" spans="1:2" ht="16.5" thickTop="1" thickBot="1">
      <c r="A21" s="20" t="s">
        <v>472</v>
      </c>
      <c r="B21" s="73" t="s">
        <v>972</v>
      </c>
    </row>
    <row r="22" spans="1:2" ht="16.5" thickTop="1" thickBot="1">
      <c r="A22" s="20" t="s">
        <v>473</v>
      </c>
      <c r="B22" s="73" t="s">
        <v>972</v>
      </c>
    </row>
    <row r="23" spans="1:2" ht="16.5" thickTop="1" thickBot="1">
      <c r="A23" s="20" t="s">
        <v>474</v>
      </c>
      <c r="B23" s="73" t="s">
        <v>972</v>
      </c>
    </row>
    <row r="24" spans="1:2" ht="16.5" thickTop="1" thickBot="1">
      <c r="A24" s="20" t="s">
        <v>475</v>
      </c>
      <c r="B24" s="73" t="s">
        <v>972</v>
      </c>
    </row>
    <row r="25" spans="1:2" ht="16.5" thickTop="1" thickBot="1">
      <c r="A25" s="20" t="s">
        <v>476</v>
      </c>
      <c r="B25" s="73" t="s">
        <v>972</v>
      </c>
    </row>
    <row r="26" spans="1:2" ht="16.5" thickTop="1" thickBot="1">
      <c r="A26" s="20" t="s">
        <v>477</v>
      </c>
      <c r="B26" s="73" t="s">
        <v>972</v>
      </c>
    </row>
    <row r="27" spans="1:2" ht="16.5" thickTop="1" thickBot="1">
      <c r="A27" s="20" t="s">
        <v>478</v>
      </c>
      <c r="B27" s="73" t="s">
        <v>972</v>
      </c>
    </row>
    <row r="28" spans="1:2" ht="16.5" thickTop="1" thickBot="1">
      <c r="A28" s="20" t="s">
        <v>479</v>
      </c>
      <c r="B28" s="73" t="s">
        <v>972</v>
      </c>
    </row>
    <row r="29" spans="1:2" ht="16.5" thickTop="1" thickBot="1">
      <c r="A29" s="20" t="s">
        <v>480</v>
      </c>
      <c r="B29" s="73" t="s">
        <v>972</v>
      </c>
    </row>
    <row r="30" spans="1:2" ht="16.5" thickTop="1" thickBot="1">
      <c r="A30" s="20" t="s">
        <v>481</v>
      </c>
      <c r="B30" s="73" t="s">
        <v>972</v>
      </c>
    </row>
    <row r="31" spans="1:2" ht="16.5" thickTop="1" thickBot="1">
      <c r="A31" s="20" t="s">
        <v>482</v>
      </c>
      <c r="B31" s="73" t="s">
        <v>972</v>
      </c>
    </row>
    <row r="32" spans="1:2" ht="16.5" thickTop="1" thickBot="1">
      <c r="A32" s="20" t="s">
        <v>483</v>
      </c>
      <c r="B32" s="73" t="s">
        <v>972</v>
      </c>
    </row>
    <row r="33" spans="1:2" ht="16.5" thickTop="1" thickBot="1">
      <c r="A33" s="20" t="s">
        <v>484</v>
      </c>
      <c r="B33" s="73" t="s">
        <v>973</v>
      </c>
    </row>
    <row r="34" spans="1:2" ht="16.5" thickTop="1" thickBot="1">
      <c r="A34" s="20" t="s">
        <v>485</v>
      </c>
      <c r="B34" s="73" t="s">
        <v>972</v>
      </c>
    </row>
    <row r="35" spans="1:2" ht="16.5" thickTop="1" thickBot="1">
      <c r="A35" s="20" t="s">
        <v>486</v>
      </c>
      <c r="B35" s="73" t="s">
        <v>972</v>
      </c>
    </row>
    <row r="36" spans="1:2" ht="16.5" thickTop="1" thickBot="1">
      <c r="A36" s="20" t="s">
        <v>487</v>
      </c>
      <c r="B36" s="73" t="s">
        <v>972</v>
      </c>
    </row>
    <row r="37" spans="1:2" ht="16.5" thickTop="1" thickBot="1">
      <c r="A37" s="20" t="s">
        <v>488</v>
      </c>
      <c r="B37" s="73" t="s">
        <v>972</v>
      </c>
    </row>
    <row r="38" spans="1:2" ht="16.5" thickTop="1" thickBot="1">
      <c r="A38" s="20" t="s">
        <v>489</v>
      </c>
      <c r="B38" s="73" t="s">
        <v>972</v>
      </c>
    </row>
    <row r="39" spans="1:2" ht="16.5" thickTop="1" thickBot="1">
      <c r="A39" s="20" t="s">
        <v>490</v>
      </c>
      <c r="B39" s="73" t="s">
        <v>972</v>
      </c>
    </row>
    <row r="40" spans="1:2" ht="16.5" thickTop="1" thickBot="1">
      <c r="A40" s="20" t="s">
        <v>491</v>
      </c>
      <c r="B40" s="73" t="s">
        <v>972</v>
      </c>
    </row>
    <row r="41" spans="1:2" ht="16.5" thickTop="1" thickBot="1">
      <c r="A41" s="20" t="s">
        <v>492</v>
      </c>
      <c r="B41" s="73" t="s">
        <v>972</v>
      </c>
    </row>
    <row r="42" spans="1:2" ht="16.5" thickTop="1" thickBot="1">
      <c r="A42" s="20" t="s">
        <v>493</v>
      </c>
      <c r="B42" s="73" t="s">
        <v>972</v>
      </c>
    </row>
    <row r="43" spans="1:2" ht="16.5" thickTop="1" thickBot="1">
      <c r="A43" s="20" t="s">
        <v>494</v>
      </c>
      <c r="B43" s="73" t="s">
        <v>972</v>
      </c>
    </row>
    <row r="44" spans="1:2" ht="16.5" thickTop="1" thickBot="1">
      <c r="A44" s="20" t="s">
        <v>495</v>
      </c>
      <c r="B44" s="73" t="s">
        <v>972</v>
      </c>
    </row>
    <row r="45" spans="1:2" ht="16.5" thickTop="1" thickBot="1">
      <c r="A45" s="20" t="s">
        <v>496</v>
      </c>
      <c r="B45" s="73" t="s">
        <v>972</v>
      </c>
    </row>
    <row r="46" spans="1:2" ht="16.5" thickTop="1" thickBot="1">
      <c r="A46" s="20" t="s">
        <v>497</v>
      </c>
      <c r="B46" s="73" t="s">
        <v>972</v>
      </c>
    </row>
    <row r="47" spans="1:2" ht="16.5" thickTop="1" thickBot="1">
      <c r="A47" s="20" t="s">
        <v>498</v>
      </c>
      <c r="B47" s="73" t="s">
        <v>972</v>
      </c>
    </row>
    <row r="48" spans="1:2" ht="16.5" thickTop="1" thickBot="1">
      <c r="A48" s="20" t="s">
        <v>499</v>
      </c>
      <c r="B48" s="73" t="s">
        <v>972</v>
      </c>
    </row>
    <row r="49" spans="1:2" ht="16.5" thickTop="1" thickBot="1">
      <c r="A49" s="20" t="s">
        <v>500</v>
      </c>
      <c r="B49" s="73" t="s">
        <v>972</v>
      </c>
    </row>
    <row r="50" spans="1:2" ht="16.5" thickTop="1" thickBot="1">
      <c r="A50" s="20" t="s">
        <v>501</v>
      </c>
      <c r="B50" s="73" t="s">
        <v>972</v>
      </c>
    </row>
    <row r="51" spans="1:2" ht="16.5" thickTop="1" thickBot="1">
      <c r="A51" s="20" t="s">
        <v>502</v>
      </c>
      <c r="B51" s="73" t="s">
        <v>972</v>
      </c>
    </row>
    <row r="52" spans="1:2" ht="16.5" thickTop="1" thickBot="1">
      <c r="A52" s="20" t="s">
        <v>503</v>
      </c>
      <c r="B52" s="73" t="s">
        <v>972</v>
      </c>
    </row>
    <row r="53" spans="1:2" ht="16.5" thickTop="1" thickBot="1">
      <c r="A53" s="20" t="s">
        <v>504</v>
      </c>
      <c r="B53" s="73" t="s">
        <v>972</v>
      </c>
    </row>
    <row r="54" spans="1:2" ht="16.5" thickTop="1" thickBot="1">
      <c r="A54" s="20" t="s">
        <v>505</v>
      </c>
      <c r="B54" s="73" t="s">
        <v>972</v>
      </c>
    </row>
    <row r="55" spans="1:2" ht="16.5" thickTop="1" thickBot="1">
      <c r="A55" s="20" t="s">
        <v>506</v>
      </c>
      <c r="B55" s="73" t="s">
        <v>972</v>
      </c>
    </row>
    <row r="56" spans="1:2" ht="16.5" thickTop="1" thickBot="1">
      <c r="A56" s="20" t="s">
        <v>507</v>
      </c>
      <c r="B56" s="73" t="s">
        <v>972</v>
      </c>
    </row>
    <row r="57" spans="1:2" ht="16.5" thickTop="1" thickBot="1">
      <c r="A57" s="20" t="s">
        <v>508</v>
      </c>
      <c r="B57" s="73" t="s">
        <v>972</v>
      </c>
    </row>
    <row r="58" spans="1:2" ht="16.5" thickTop="1" thickBot="1">
      <c r="A58" s="20" t="s">
        <v>509</v>
      </c>
      <c r="B58" s="73" t="s">
        <v>972</v>
      </c>
    </row>
    <row r="59" spans="1:2" ht="16.5" thickTop="1" thickBot="1">
      <c r="A59" s="20" t="s">
        <v>510</v>
      </c>
      <c r="B59" s="73" t="s">
        <v>972</v>
      </c>
    </row>
    <row r="60" spans="1:2" ht="16.5" thickTop="1" thickBot="1">
      <c r="A60" s="20" t="s">
        <v>511</v>
      </c>
      <c r="B60" s="73" t="s">
        <v>972</v>
      </c>
    </row>
    <row r="61" spans="1:2" ht="16.5" thickTop="1" thickBot="1">
      <c r="A61" s="20" t="s">
        <v>512</v>
      </c>
      <c r="B61" s="73" t="s">
        <v>972</v>
      </c>
    </row>
    <row r="62" spans="1:2" ht="16.5" thickTop="1" thickBot="1">
      <c r="A62" s="20" t="s">
        <v>513</v>
      </c>
      <c r="B62" s="73" t="s">
        <v>972</v>
      </c>
    </row>
    <row r="63" spans="1:2" ht="16.5" thickTop="1" thickBot="1">
      <c r="A63" s="20" t="s">
        <v>514</v>
      </c>
      <c r="B63" s="73" t="s">
        <v>973</v>
      </c>
    </row>
    <row r="64" spans="1:2" ht="20.25" thickTop="1" thickBot="1">
      <c r="A64" s="43" t="s">
        <v>942</v>
      </c>
      <c r="B64" s="73"/>
    </row>
    <row r="65" ht="15.75" hidden="1" thickTop="1"/>
  </sheetData>
  <sheetProtection algorithmName="SHA-512" hashValue="DfVIWVGTDCCUxEHhN7UPspIrK7nQSUU8TMdkl9kldgJZxEESMm+YBi/g0KckhmO1ASJLXicCLyRFOTrpI4D4xg==" saltValue="uCjNsKqvNsK+t/6JIUqG/A==" spinCount="100000" sheet="1" objects="1" scenarios="1"/>
  <mergeCells count="1">
    <mergeCell ref="A1:B1"/>
  </mergeCells>
  <dataValidations count="1">
    <dataValidation type="list" allowBlank="1" showInputMessage="1" showErrorMessage="1" sqref="B3:B64">
      <formula1>"Yes, 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UPHC_FORM1</vt:lpstr>
      <vt:lpstr>B-Human Resourse</vt:lpstr>
      <vt:lpstr>c-Infrastructure</vt:lpstr>
      <vt:lpstr>D Servi, IT Readiness</vt:lpstr>
      <vt:lpstr>F-clinical Materials,Tool</vt:lpstr>
      <vt:lpstr>G. Linen, Consumables</vt:lpstr>
      <vt:lpstr>H-Furniture,i- Lab-diagnostic</vt:lpstr>
      <vt:lpstr>j. Drugs CHPC</vt:lpstr>
      <vt:lpstr>K. Drugs for Non communicable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2018-06-12T06:34:53Z</dcterms:created>
  <dcterms:modified xsi:type="dcterms:W3CDTF">2019-11-23T07:21:13Z</dcterms:modified>
</cp:coreProperties>
</file>